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6.1.100\Share2\630_出展部\110_出展課\030_出展\300_広報・プロモーション\302_１年前イベント\033_内定者リスト\260331_HP更新\01_出展者\"/>
    </mc:Choice>
  </mc:AlternateContent>
  <xr:revisionPtr revIDLastSave="0" documentId="13_ncr:1_{FF2CCCE4-FA1A-402C-B8B4-3B5242EA37FC}" xr6:coauthVersionLast="47" xr6:coauthVersionMax="47" xr10:uidLastSave="{00000000-0000-0000-0000-000000000000}"/>
  <bookViews>
    <workbookView xWindow="-108" yWindow="-108" windowWidth="23256" windowHeight="12456" xr2:uid="{35F197E8-831D-46DE-99A8-BF2700331FC9}"/>
  </bookViews>
  <sheets>
    <sheet name="【260319】花・緑出展者一覧" sheetId="1" r:id="rId1"/>
  </sheets>
  <definedNames>
    <definedName name="_xlnm._FilterDatabase" localSheetId="0" hidden="1">【260319】花・緑出展者一覧!$A$386:$N$386</definedName>
    <definedName name="_xlnm.Print_Area" localSheetId="0">【260319】花・緑出展者一覧!$A$1:$N$487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9" i="1" l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4" i="1"/>
  <c r="P393" i="1"/>
  <c r="P392" i="1"/>
  <c r="P391" i="1"/>
  <c r="P390" i="1"/>
  <c r="P389" i="1"/>
  <c r="P388" i="1"/>
  <c r="P387" i="1"/>
  <c r="P384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5" i="1"/>
  <c r="P314" i="1"/>
  <c r="P313" i="1"/>
  <c r="P312" i="1"/>
  <c r="P311" i="1"/>
  <c r="P310" i="1"/>
  <c r="P309" i="1"/>
  <c r="P308" i="1"/>
  <c r="P307" i="1"/>
  <c r="P306" i="1"/>
  <c r="P304" i="1"/>
  <c r="P303" i="1"/>
  <c r="P302" i="1"/>
  <c r="P301" i="1"/>
  <c r="P300" i="1"/>
  <c r="P299" i="1"/>
  <c r="P298" i="1"/>
  <c r="P297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7" i="1"/>
  <c r="P215" i="1"/>
  <c r="P213" i="1"/>
  <c r="P211" i="1"/>
  <c r="P209" i="1"/>
  <c r="P208" i="1"/>
  <c r="P207" i="1"/>
  <c r="P206" i="1"/>
  <c r="P204" i="1"/>
  <c r="P203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0" i="1"/>
  <c r="P169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6" i="1"/>
  <c r="P135" i="1"/>
  <c r="P134" i="1"/>
  <c r="P133" i="1"/>
  <c r="P132" i="1"/>
  <c r="P131" i="1"/>
  <c r="P130" i="1"/>
  <c r="P129" i="1"/>
  <c r="P128" i="1"/>
  <c r="P126" i="1"/>
  <c r="P125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0" i="1"/>
  <c r="P69" i="1"/>
  <c r="P67" i="1"/>
  <c r="P66" i="1"/>
  <c r="P64" i="1"/>
  <c r="P63" i="1"/>
  <c r="P62" i="1"/>
  <c r="P61" i="1"/>
  <c r="P60" i="1"/>
  <c r="P59" i="1"/>
  <c r="P58" i="1"/>
  <c r="P57" i="1"/>
  <c r="P56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<sst xmlns="http://schemas.openxmlformats.org/spreadsheetml/2006/main" count="3760" uniqueCount="1240">
  <si>
    <t>【2026年３月19日時点】GREEN×EXPO 2027　花・緑出展内定者／出展者</t>
    <phoneticPr fontId="2"/>
  </si>
  <si>
    <t>【花・緑出展（企業・団体・個人）】計311件　注：一部非公表あり</t>
    <phoneticPr fontId="2"/>
  </si>
  <si>
    <t>（五十音順）</t>
    <rPh sb="1" eb="5">
      <t>ゴジュウオンジュン</t>
    </rPh>
    <phoneticPr fontId="2"/>
  </si>
  <si>
    <t>NO.</t>
  </si>
  <si>
    <t>出展者名（※）</t>
  </si>
  <si>
    <t>共同出展</t>
  </si>
  <si>
    <t>所在地</t>
  </si>
  <si>
    <t>出展区分</t>
  </si>
  <si>
    <t>屋外
出展エリア</t>
  </si>
  <si>
    <t>屋内
出展週</t>
  </si>
  <si>
    <t>ホームページ等</t>
    <rPh sb="6" eb="7">
      <t>トウ</t>
    </rPh>
    <phoneticPr fontId="2"/>
  </si>
  <si>
    <t>Instagram</t>
    <phoneticPr fontId="2"/>
  </si>
  <si>
    <t>X</t>
    <phoneticPr fontId="2"/>
  </si>
  <si>
    <t>YouTube</t>
    <phoneticPr fontId="2"/>
  </si>
  <si>
    <t>Facebook</t>
    <phoneticPr fontId="2"/>
  </si>
  <si>
    <t>屋外</t>
  </si>
  <si>
    <t>屋内
全期間</t>
    <phoneticPr fontId="2"/>
  </si>
  <si>
    <t>屋内
短期間</t>
    <phoneticPr fontId="2"/>
  </si>
  <si>
    <t>1</t>
  </si>
  <si>
    <t>アース製薬株式会社</t>
  </si>
  <si>
    <t/>
  </si>
  <si>
    <t>東京都千代田区</t>
  </si>
  <si>
    <t>○</t>
  </si>
  <si>
    <t>①</t>
  </si>
  <si>
    <t>2</t>
  </si>
  <si>
    <t>アーティフィシャルフラワーズ協会</t>
  </si>
  <si>
    <t>神奈川県横浜市</t>
  </si>
  <si>
    <t>⑳</t>
  </si>
  <si>
    <t>3</t>
  </si>
  <si>
    <t>愛知豊明花き流通協同組合</t>
  </si>
  <si>
    <t>愛知県豊明市</t>
  </si>
  <si>
    <t>https://fengming.jp/</t>
    <phoneticPr fontId="2"/>
  </si>
  <si>
    <t>4</t>
  </si>
  <si>
    <t>アイバルブ・ジャパン</t>
  </si>
  <si>
    <t>東京都稲城市</t>
  </si>
  <si>
    <t>①・㉗</t>
  </si>
  <si>
    <t>https://www.ibulbjapan.jp</t>
    <phoneticPr fontId="2"/>
  </si>
  <si>
    <t>https://www.instagram.com/ibulbjapan</t>
    <phoneticPr fontId="2"/>
  </si>
  <si>
    <t>https://www.youtube.com/@ibulbJapan</t>
    <phoneticPr fontId="2"/>
  </si>
  <si>
    <t>https://www.facebook.com/ibulb.j</t>
    <phoneticPr fontId="2"/>
  </si>
  <si>
    <t>5</t>
  </si>
  <si>
    <t>有限会社　アオキ・グリーン</t>
  </si>
  <si>
    <t>Urban GX Village</t>
  </si>
  <si>
    <t>6</t>
  </si>
  <si>
    <t>株式会社　赤塚植物園</t>
  </si>
  <si>
    <t>三重県津市</t>
  </si>
  <si>
    <t>国際出展ゾーン</t>
  </si>
  <si>
    <t>③・⑱</t>
  </si>
  <si>
    <t>https://www.jp-akatsuka.co.jp/</t>
    <phoneticPr fontId="2"/>
  </si>
  <si>
    <t>https://www.instagram.com/akatsukagarden/</t>
    <phoneticPr fontId="2"/>
  </si>
  <si>
    <t>https://www.akatsuka.shop/</t>
  </si>
  <si>
    <t>7</t>
  </si>
  <si>
    <t>株式会社　アジャイルエナジーＸ</t>
  </si>
  <si>
    <t>東京都港区</t>
  </si>
  <si>
    <t>㉓</t>
  </si>
  <si>
    <t>8</t>
  </si>
  <si>
    <t>足立原造園土木株式会社</t>
  </si>
  <si>
    <t>神奈川県大和市</t>
  </si>
  <si>
    <t>SATOYAMA Village</t>
  </si>
  <si>
    <t>9</t>
  </si>
  <si>
    <t>アトリエ十色　</t>
  </si>
  <si>
    <t>⑮</t>
  </si>
  <si>
    <t>10</t>
  </si>
  <si>
    <t>有限会社　アミノ　</t>
  </si>
  <si>
    <t>Farm &amp; Food Village</t>
  </si>
  <si>
    <t>11</t>
  </si>
  <si>
    <t>アライグリーン株式会社</t>
  </si>
  <si>
    <t>12</t>
  </si>
  <si>
    <t>Anti kukka　</t>
  </si>
  <si>
    <t>13</t>
  </si>
  <si>
    <t>and now合同会社</t>
  </si>
  <si>
    <t>東京都武蔵野市</t>
  </si>
  <si>
    <t>⑮・⑳・㉑・㉕</t>
  </si>
  <si>
    <t>https://andnow.crayonsite.com/</t>
    <phoneticPr fontId="2"/>
  </si>
  <si>
    <t>https://www.instagram.com/andnow_llc/</t>
    <phoneticPr fontId="2"/>
  </si>
  <si>
    <t>https://x.com/andnow_LLC</t>
    <phoneticPr fontId="2"/>
  </si>
  <si>
    <t>14</t>
  </si>
  <si>
    <t>EPFD協会</t>
  </si>
  <si>
    <t>㉔</t>
  </si>
  <si>
    <t>https://epfd.jp</t>
    <phoneticPr fontId="2"/>
  </si>
  <si>
    <t>https://www.instagram.com/epfd_photo/</t>
    <phoneticPr fontId="2"/>
  </si>
  <si>
    <t>15</t>
  </si>
  <si>
    <t>生きる庭</t>
  </si>
  <si>
    <t>神奈川県鎌倉市</t>
  </si>
  <si>
    <t>16</t>
  </si>
  <si>
    <t>イクエトコウリョク　</t>
  </si>
  <si>
    <t>岐阜県羽島市</t>
  </si>
  <si>
    <t>17</t>
  </si>
  <si>
    <t>池坊のいけばなを魅せる会「咲ら-SAKURA-」　</t>
  </si>
  <si>
    <t>東京都国分寺市</t>
  </si>
  <si>
    <t>18</t>
  </si>
  <si>
    <t>一般社団法人　いけばな協会</t>
  </si>
  <si>
    <t>東京都豊島区</t>
  </si>
  <si>
    <t>⑫</t>
  </si>
  <si>
    <t>19</t>
  </si>
  <si>
    <t>いけばな草月×日本茜プロジェクト実行委員会</t>
  </si>
  <si>
    <t>⑲</t>
  </si>
  <si>
    <t>20</t>
  </si>
  <si>
    <t>特定非営利活動法人　いけばな文化振興普及協會　いけはなｗｏｒｋｓ</t>
  </si>
  <si>
    <t>東京都東久留米市</t>
  </si>
  <si>
    <t>⑬</t>
  </si>
  <si>
    <t>https://ikehana-works.com/</t>
    <phoneticPr fontId="2"/>
  </si>
  <si>
    <t>https://www.instagram.com/soubi_ryu/</t>
    <phoneticPr fontId="2"/>
  </si>
  <si>
    <t>https://www.sobiryu.jp/</t>
  </si>
  <si>
    <t>21</t>
  </si>
  <si>
    <t>生駒造園土木株式会社</t>
  </si>
  <si>
    <t>22</t>
  </si>
  <si>
    <t>石井造園株式会社</t>
  </si>
  <si>
    <t>23</t>
  </si>
  <si>
    <t>石勝エクステリア（東急不動産グループ）</t>
  </si>
  <si>
    <t>https://ishikatsuext.jp/</t>
    <phoneticPr fontId="2"/>
  </si>
  <si>
    <t>24</t>
  </si>
  <si>
    <t>石原産業株式会社</t>
  </si>
  <si>
    <t>大阪府大阪市</t>
  </si>
  <si>
    <t>②・⑱</t>
  </si>
  <si>
    <t>25</t>
  </si>
  <si>
    <t>株式会社　伊藤商事　</t>
  </si>
  <si>
    <t>愛知県瀬戸市</t>
  </si>
  <si>
    <t>26</t>
  </si>
  <si>
    <t>イノチオ精興園株式会社</t>
  </si>
  <si>
    <t>広島県府中市</t>
  </si>
  <si>
    <t>③</t>
  </si>
  <si>
    <t>https://www.seikoen-kiku.co.jp/</t>
    <phoneticPr fontId="2"/>
  </si>
  <si>
    <t>https://www.instagram.com/inochio.seikoen_0201/</t>
    <phoneticPr fontId="2"/>
  </si>
  <si>
    <t>https://www.youtube.com/@inochio.seikoen_0201</t>
    <phoneticPr fontId="2"/>
  </si>
  <si>
    <t>27</t>
  </si>
  <si>
    <t>イビデングリーンテック株式会社</t>
  </si>
  <si>
    <t>岐阜県大垣市</t>
  </si>
  <si>
    <t>https://www.ibiden-greentec.co.jp/</t>
    <phoneticPr fontId="2"/>
  </si>
  <si>
    <t>28</t>
  </si>
  <si>
    <t>有限会社　今井ナーセリー　</t>
  </si>
  <si>
    <t>29</t>
  </si>
  <si>
    <t>株式会社　岩崎造園</t>
  </si>
  <si>
    <t>https://iwasakizoen.com/</t>
    <phoneticPr fontId="2"/>
  </si>
  <si>
    <t>https://www.instagram.com/iwasakizoen/</t>
    <phoneticPr fontId="2"/>
  </si>
  <si>
    <t>30</t>
  </si>
  <si>
    <t>岩間造園株式会社</t>
  </si>
  <si>
    <t>愛知県名古屋市</t>
  </si>
  <si>
    <t>Craft Village</t>
  </si>
  <si>
    <t>31</t>
  </si>
  <si>
    <t>インターフローラルデザイナー協会</t>
  </si>
  <si>
    <t>⑩</t>
  </si>
  <si>
    <t>https://e-interfloral.com</t>
    <phoneticPr fontId="2"/>
  </si>
  <si>
    <t>32</t>
  </si>
  <si>
    <t>WOOTANG／中島大輔</t>
  </si>
  <si>
    <t>㉒</t>
  </si>
  <si>
    <t>https://wootang.jp/</t>
    <phoneticPr fontId="2"/>
  </si>
  <si>
    <t>https://www.instagram.com/wootang.jp/</t>
    <phoneticPr fontId="2"/>
  </si>
  <si>
    <t>https://tokyobonsai.jp/</t>
  </si>
  <si>
    <t>https://www.instagram.com/dai.nakaji/</t>
  </si>
  <si>
    <t>33</t>
  </si>
  <si>
    <t>VERDE（ヴェルデ）</t>
  </si>
  <si>
    <t>東京都新宿区</t>
  </si>
  <si>
    <t>⑨</t>
  </si>
  <si>
    <t>https://verdeweb.jp</t>
    <phoneticPr fontId="2"/>
  </si>
  <si>
    <t>https://www.instagram.com/verde_wildflower</t>
    <phoneticPr fontId="2"/>
  </si>
  <si>
    <t>https://www.facebook.com/verde.wildflower</t>
    <phoneticPr fontId="2"/>
  </si>
  <si>
    <t>34</t>
  </si>
  <si>
    <t>株式会社　内田造園</t>
  </si>
  <si>
    <t>神奈川県厚木市</t>
  </si>
  <si>
    <t>35</t>
  </si>
  <si>
    <t>株式会社　内田緑化興業</t>
  </si>
  <si>
    <t>埼玉県さいたま市</t>
  </si>
  <si>
    <t>https://uchida-ryokka.co.jp/</t>
    <phoneticPr fontId="2"/>
  </si>
  <si>
    <t>https://x.com/sah_wildnature</t>
    <phoneticPr fontId="2"/>
  </si>
  <si>
    <t>https://www.youtube.com/@uchidaryokka-TV</t>
    <phoneticPr fontId="2"/>
  </si>
  <si>
    <t>36</t>
  </si>
  <si>
    <t>内山緑地建設株式会社・東京農業大学／内山緑地建設株式会社・東京都市大学　</t>
  </si>
  <si>
    <t>福岡県久留米市</t>
  </si>
  <si>
    <t>37</t>
  </si>
  <si>
    <t>株式会社　エコ・ファーム鳥取</t>
  </si>
  <si>
    <t>鳥取県鳥取市</t>
  </si>
  <si>
    <t>⑳・㉓</t>
  </si>
  <si>
    <t>38</t>
  </si>
  <si>
    <t>江崎真吾　グリーンプラザみやま</t>
  </si>
  <si>
    <t>岐阜県山県市</t>
  </si>
  <si>
    <t>39</t>
  </si>
  <si>
    <t>ENEGGO株式会社</t>
  </si>
  <si>
    <t>佐賀県佐賀市</t>
  </si>
  <si>
    <t>https://eneggo.com/</t>
    <phoneticPr fontId="2"/>
  </si>
  <si>
    <t>https://www.instagram.com/eneggo_tamagonoekihi/</t>
    <phoneticPr fontId="2"/>
  </si>
  <si>
    <t>https://www.youtube.com/@ENEGGO</t>
    <phoneticPr fontId="2"/>
  </si>
  <si>
    <t>40</t>
  </si>
  <si>
    <t>FSブルーム株式会社</t>
  </si>
  <si>
    <t>https://fs-bloom.co.jp/</t>
    <phoneticPr fontId="2"/>
  </si>
  <si>
    <t>https://www.instagram.com/fumakilla_kadan_jp?igsh=MXg0cWR2eW1ybmxlbw==</t>
    <phoneticPr fontId="2"/>
  </si>
  <si>
    <t>41</t>
  </si>
  <si>
    <t>合同会社　FGL</t>
  </si>
  <si>
    <t>㉕</t>
  </si>
  <si>
    <t>42</t>
  </si>
  <si>
    <t>一般社団法人　園芸学会</t>
  </si>
  <si>
    <t>京都府京都市</t>
  </si>
  <si>
    <t>⑰</t>
  </si>
  <si>
    <t>43</t>
  </si>
  <si>
    <t>圓修造園</t>
  </si>
  <si>
    <t>44</t>
  </si>
  <si>
    <t>欧風花インスティテュート</t>
  </si>
  <si>
    <t>東京都目黒区</t>
  </si>
  <si>
    <t>45</t>
  </si>
  <si>
    <t>OATアグリオ株式会社</t>
  </si>
  <si>
    <t>㉑</t>
  </si>
  <si>
    <t>46</t>
  </si>
  <si>
    <t>大島造園土木株式会社</t>
  </si>
  <si>
    <t>47</t>
  </si>
  <si>
    <t>オーストラリアプリザーブドフラワー協会（APA）</t>
  </si>
  <si>
    <t>https://www.apaa.jp</t>
    <phoneticPr fontId="2"/>
  </si>
  <si>
    <t>https://www.instagram.com/apa_wildflower</t>
    <phoneticPr fontId="2"/>
  </si>
  <si>
    <t>https://www.facebook.com/australiapreservedflower</t>
    <phoneticPr fontId="2"/>
  </si>
  <si>
    <t>https://verdeweb.jp</t>
  </si>
  <si>
    <t>48</t>
  </si>
  <si>
    <t>大田市場花き部代表者会　</t>
  </si>
  <si>
    <t>東京都大田区</t>
  </si>
  <si>
    <t>⑱</t>
  </si>
  <si>
    <t>49</t>
  </si>
  <si>
    <t>岡田茂吉美術文化財団　神奈川支部</t>
  </si>
  <si>
    <t>⑭</t>
  </si>
  <si>
    <t>50</t>
  </si>
  <si>
    <t>沖縄美ら海水族館（一般財団法人　沖縄美ら島財団）</t>
  </si>
  <si>
    <t>沖縄県国頭郡本部町</t>
  </si>
  <si>
    <t>Kids Village</t>
  </si>
  <si>
    <t>https://churaumi.okinawa/</t>
    <phoneticPr fontId="2"/>
  </si>
  <si>
    <t>https://churashima.okinawa/</t>
  </si>
  <si>
    <t>51</t>
  </si>
  <si>
    <t>一般社団法人　屋内緑化推進協議会</t>
  </si>
  <si>
    <t>52</t>
  </si>
  <si>
    <t>一般財団法人　小原流　横浜支部</t>
  </si>
  <si>
    <t>53</t>
  </si>
  <si>
    <t>合同会社　オリビアス</t>
  </si>
  <si>
    <t>東京都杉並区</t>
  </si>
  <si>
    <t>https://www.oliveious.net</t>
    <phoneticPr fontId="2"/>
  </si>
  <si>
    <t>54</t>
  </si>
  <si>
    <t>NPO法人　ガーデンを考える会</t>
  </si>
  <si>
    <t>https://www.npogarden.com/</t>
    <phoneticPr fontId="2"/>
  </si>
  <si>
    <t>55</t>
  </si>
  <si>
    <t>株式会社　カインズ</t>
  </si>
  <si>
    <t>埼玉県本庄市</t>
  </si>
  <si>
    <t>㉗</t>
  </si>
  <si>
    <t>https://www.cainz.co.jp/</t>
    <phoneticPr fontId="2"/>
  </si>
  <si>
    <t>https://www.cainz.com/</t>
  </si>
  <si>
    <t>56</t>
  </si>
  <si>
    <t>果樹あるオフィス株式会社</t>
  </si>
  <si>
    <t>https://kajualoffice.com/expo2027</t>
    <phoneticPr fontId="2"/>
  </si>
  <si>
    <t>57</t>
  </si>
  <si>
    <t>柏木学園高等学校</t>
  </si>
  <si>
    <t>https://kashiwagi.ac.jp/~kouko_info/</t>
    <phoneticPr fontId="2"/>
  </si>
  <si>
    <t>https://www.instagram.com/kashiwagihighschool/</t>
    <phoneticPr fontId="2"/>
  </si>
  <si>
    <t>https://x.com/Kashiwagi_hs</t>
    <phoneticPr fontId="2"/>
  </si>
  <si>
    <t>https://hs-kashiwagi.ed.jp/</t>
  </si>
  <si>
    <t>58</t>
  </si>
  <si>
    <t>一般社団法人　神奈川県園芸協会</t>
  </si>
  <si>
    <t>神奈川県平塚市</t>
  </si>
  <si>
    <t>①-2</t>
  </si>
  <si>
    <t>59</t>
  </si>
  <si>
    <t>一般社団法人　神奈川県造園業協会</t>
  </si>
  <si>
    <t>https://kanagawazoen.or.jp/</t>
    <phoneticPr fontId="2"/>
  </si>
  <si>
    <t>https://www.c-sqr.net/c/cs14681</t>
  </si>
  <si>
    <t>60</t>
  </si>
  <si>
    <t>神奈川県立中央農業高等学校　国際園芸博覧会生徒実行委員会</t>
  </si>
  <si>
    <t>神奈川県海老名市</t>
  </si>
  <si>
    <t>https://www.pen-kanagawa.ed.jp/chuo-ah/</t>
    <phoneticPr fontId="2"/>
  </si>
  <si>
    <t>61</t>
  </si>
  <si>
    <t>神奈川県立横浜瀬谷高校</t>
  </si>
  <si>
    <t>62</t>
  </si>
  <si>
    <t>学校法人　神奈川大学</t>
  </si>
  <si>
    <t>63</t>
  </si>
  <si>
    <t>株式会社　金沢臨海サービス</t>
  </si>
  <si>
    <t>64</t>
  </si>
  <si>
    <t>株式会社　Kam's YOSHIDA</t>
  </si>
  <si>
    <t>65</t>
  </si>
  <si>
    <t>カレンフジ株式会社（おにわさん）</t>
  </si>
  <si>
    <t>静岡県富士市</t>
  </si>
  <si>
    <t>66</t>
  </si>
  <si>
    <t>環境芸術学会　生命芸術研究部会</t>
  </si>
  <si>
    <t>東京都台東区</t>
  </si>
  <si>
    <t>https://iead.org/</t>
    <phoneticPr fontId="2"/>
  </si>
  <si>
    <t>https://www.instagram.com/artvivant_2027</t>
    <phoneticPr fontId="2"/>
  </si>
  <si>
    <t>https://x.com/iead_sns</t>
    <phoneticPr fontId="2"/>
  </si>
  <si>
    <t>https://www.facebook.com/p/%E7%92%B0%E5%A2%83%E8%8A%B8%E8%A1%93%E5%AD%A6%E4%BC%9A-100069474066313/</t>
    <phoneticPr fontId="2"/>
  </si>
  <si>
    <t>https://www.instagram.com/okuda.labo_tais</t>
  </si>
  <si>
    <t>67</t>
  </si>
  <si>
    <t>有限会社　季織苑</t>
  </si>
  <si>
    <t>千葉県千葉市</t>
  </si>
  <si>
    <t>https://www.kiolien.com/</t>
    <phoneticPr fontId="2"/>
  </si>
  <si>
    <t>https://www.instagram.com/kiolien.co.jp</t>
    <phoneticPr fontId="2"/>
  </si>
  <si>
    <t>68</t>
  </si>
  <si>
    <t>岸田園芸株式会社</t>
  </si>
  <si>
    <t>神奈川県藤沢市</t>
  </si>
  <si>
    <t>69</t>
  </si>
  <si>
    <t>株式会社　kinoiro</t>
  </si>
  <si>
    <t>70</t>
  </si>
  <si>
    <t>株式会社　岐阜造園</t>
  </si>
  <si>
    <t>岐阜県岐阜市</t>
  </si>
  <si>
    <t>71</t>
  </si>
  <si>
    <t>京都産業大学　生命科学部</t>
  </si>
  <si>
    <t>https://www.kyoto-su.ac.jp/faculty/ls/</t>
    <phoneticPr fontId="2"/>
  </si>
  <si>
    <t>72</t>
  </si>
  <si>
    <t>近畿花き振興協議会　</t>
  </si>
  <si>
    <t>73</t>
  </si>
  <si>
    <t>KINCHO園芸株式会社</t>
  </si>
  <si>
    <t>東京都中央区</t>
  </si>
  <si>
    <t>⑧</t>
  </si>
  <si>
    <t>https://www.kincho-engei.co.jp</t>
    <phoneticPr fontId="2"/>
  </si>
  <si>
    <t>https://www.instagram.com/kincho_engei/</t>
    <phoneticPr fontId="2"/>
  </si>
  <si>
    <t>https://www.youtube.com/@gardenDr-TV</t>
    <phoneticPr fontId="2"/>
  </si>
  <si>
    <t>74</t>
  </si>
  <si>
    <t>株式会社　クォンタムフラワーズ＆フーズ</t>
  </si>
  <si>
    <t>茨城県水戸市</t>
  </si>
  <si>
    <t>https://qff.jp/</t>
    <phoneticPr fontId="2"/>
  </si>
  <si>
    <t>75</t>
  </si>
  <si>
    <t>久保井インキ株式会社</t>
  </si>
  <si>
    <t>https://www.kuboi.co.jp/</t>
    <phoneticPr fontId="2"/>
  </si>
  <si>
    <t>https://www.instagram.com/proust_kaoriprint/</t>
    <phoneticPr fontId="2"/>
  </si>
  <si>
    <t>76</t>
  </si>
  <si>
    <t>CLASS EARTH株式会社・プランティオ株式会社</t>
  </si>
  <si>
    <t>https://grow-agritainment.com/</t>
    <phoneticPr fontId="2"/>
  </si>
  <si>
    <t>https://class-earth.com/</t>
  </si>
  <si>
    <t>https://latair.jp/</t>
  </si>
  <si>
    <t>77</t>
  </si>
  <si>
    <t>株式会社　グリーンアンドアーツ</t>
  </si>
  <si>
    <t>千葉県浦安市</t>
  </si>
  <si>
    <t>https://www.gaa.co.jp/</t>
    <phoneticPr fontId="2"/>
  </si>
  <si>
    <t>78</t>
  </si>
  <si>
    <t>GREEN×EXPO 2027　日本盆栽・水石展</t>
  </si>
  <si>
    <t>⑤・㉗-2</t>
  </si>
  <si>
    <t>79</t>
  </si>
  <si>
    <t>Green Era Peer Support Project（GEPS）</t>
  </si>
  <si>
    <t>大阪府吹田市</t>
  </si>
  <si>
    <t>https://sites.google.com/view/geps-ex2027/</t>
    <phoneticPr fontId="2"/>
  </si>
  <si>
    <t>80</t>
  </si>
  <si>
    <t>株式会社　グリーンファーム</t>
  </si>
  <si>
    <t>https://green-farm.co.jp/</t>
    <phoneticPr fontId="2"/>
  </si>
  <si>
    <t>81</t>
  </si>
  <si>
    <t>株式会社　グリーンフィールドプロジェクト</t>
  </si>
  <si>
    <t>82</t>
  </si>
  <si>
    <t>株式会社　クレイ</t>
  </si>
  <si>
    <t>大阪府河内長野市</t>
  </si>
  <si>
    <t>83</t>
  </si>
  <si>
    <t>クロダファーム</t>
  </si>
  <si>
    <t>茨城県笠間市</t>
  </si>
  <si>
    <t>84</t>
  </si>
  <si>
    <t>グンゼグリーン株式会社</t>
  </si>
  <si>
    <t>兵庫県尼崎市</t>
  </si>
  <si>
    <t>85</t>
  </si>
  <si>
    <t>京成バラ園芸株式会社</t>
  </si>
  <si>
    <t>千葉県八千代市</t>
  </si>
  <si>
    <t>国際出展ゾーン</t>
    <phoneticPr fontId="2"/>
  </si>
  <si>
    <t>https://www.keiseirose.co.jp/</t>
    <phoneticPr fontId="2"/>
  </si>
  <si>
    <t>https://www.keiseirose.co.jp/garden/</t>
  </si>
  <si>
    <t>86</t>
  </si>
  <si>
    <t>原色ドライフラワー研究会</t>
  </si>
  <si>
    <t>神奈川県茅ヶ崎市</t>
  </si>
  <si>
    <t>87</t>
  </si>
  <si>
    <t>一般財団法人　公園財団</t>
  </si>
  <si>
    <t>東京都文京区</t>
  </si>
  <si>
    <t>88</t>
  </si>
  <si>
    <t>有限会社　幸徳園</t>
  </si>
  <si>
    <t>89</t>
  </si>
  <si>
    <t>港南植木ガーデン・福岡造園　</t>
  </si>
  <si>
    <t>90</t>
  </si>
  <si>
    <t>国際校庭園庭連合日本支部</t>
  </si>
  <si>
    <t>https://www.isga-japan.com/</t>
    <phoneticPr fontId="2"/>
  </si>
  <si>
    <t>https://x.com/ISGA_Japan</t>
    <phoneticPr fontId="2"/>
  </si>
  <si>
    <t>91</t>
  </si>
  <si>
    <t>一般財団法人　国際花と緑のセラピー協議会</t>
  </si>
  <si>
    <t>92</t>
  </si>
  <si>
    <t>国際雪割草協会</t>
  </si>
  <si>
    <t>新潟県長岡市</t>
  </si>
  <si>
    <t>http://www.ihsj.org/</t>
    <phoneticPr fontId="2"/>
  </si>
  <si>
    <t>93</t>
  </si>
  <si>
    <t>苔むすび共同プロジェクト</t>
  </si>
  <si>
    <t>94</t>
  </si>
  <si>
    <t>株式会社　小島庭園工務所</t>
  </si>
  <si>
    <t>Farm&amp;Food Village</t>
  </si>
  <si>
    <t>https://www.kojimateien.co.jp/</t>
    <phoneticPr fontId="2"/>
  </si>
  <si>
    <t>https://www.instagram.com/kojimalandscape/</t>
    <phoneticPr fontId="2"/>
  </si>
  <si>
    <t>95</t>
  </si>
  <si>
    <t>小杉造園株式会社</t>
  </si>
  <si>
    <t>東京都世田谷区</t>
  </si>
  <si>
    <t>96</t>
  </si>
  <si>
    <t>寿精版印刷株式会社</t>
  </si>
  <si>
    <t>https://www.rex.co.jp/</t>
    <phoneticPr fontId="2"/>
  </si>
  <si>
    <t>https://www.youtube.com/@%E5%AF%BF%E7%B2%BE%E7%89%88%E5%8D%B0%E5%88%B7%E3%83%81%E3%83%A3%E3%83%B3%E3%83%8D%E3%83%AB</t>
    <phoneticPr fontId="2"/>
  </si>
  <si>
    <t>97</t>
  </si>
  <si>
    <t>株式会社　小林園</t>
  </si>
  <si>
    <t>98</t>
  </si>
  <si>
    <t>Comoris DAO合同会社</t>
  </si>
  <si>
    <t>99</t>
  </si>
  <si>
    <t>これからのいけばなを考える会</t>
  </si>
  <si>
    <t>東京都渋谷区</t>
  </si>
  <si>
    <t>㉖</t>
  </si>
  <si>
    <t>https://www.instagram.com/korekaranoikebana</t>
    <phoneticPr fontId="2"/>
  </si>
  <si>
    <t>100</t>
  </si>
  <si>
    <t>株式会社　サカタのタネ</t>
  </si>
  <si>
    <t>国際出展ゾーン／
Farm &amp; Food Village</t>
    <phoneticPr fontId="2"/>
  </si>
  <si>
    <t>⑧・⑱</t>
  </si>
  <si>
    <t>https://corporate.sakataseed.co.jp/greenexpo2027/index.html</t>
    <phoneticPr fontId="2"/>
  </si>
  <si>
    <t>https://www.instagram.com/sakata_expo2027/</t>
    <phoneticPr fontId="2"/>
  </si>
  <si>
    <t>https://x.com/sakata_expo2027</t>
    <phoneticPr fontId="2"/>
  </si>
  <si>
    <t>101</t>
  </si>
  <si>
    <t>サカタのタネ　グリーンサービス株式会社</t>
  </si>
  <si>
    <t>https://www.sakata-greenservice.co.jp/</t>
    <phoneticPr fontId="2"/>
  </si>
  <si>
    <t>102</t>
  </si>
  <si>
    <t>相模庭苑株式会社</t>
  </si>
  <si>
    <t>103</t>
  </si>
  <si>
    <t>作庭志稲田株式会社</t>
  </si>
  <si>
    <t>群馬県邑楽郡明和町</t>
  </si>
  <si>
    <t>104</t>
  </si>
  <si>
    <t>SANOYOI－咲の宵－</t>
  </si>
  <si>
    <t>新潟県新潟市</t>
  </si>
  <si>
    <t>105</t>
  </si>
  <si>
    <t>佐橋造園</t>
  </si>
  <si>
    <t>愛知県犬山市</t>
  </si>
  <si>
    <t>106</t>
  </si>
  <si>
    <t>有限会社　座間洋らんセンター</t>
  </si>
  <si>
    <t>神奈川県座間市</t>
  </si>
  <si>
    <t>107</t>
  </si>
  <si>
    <t>サントリーフラワーズ株式会社</t>
  </si>
  <si>
    <t>https://www.suntory.co.jp/flower/</t>
    <phoneticPr fontId="2"/>
  </si>
  <si>
    <t>https://www.suntory.co.jp/flower/moondust/</t>
  </si>
  <si>
    <t>108</t>
  </si>
  <si>
    <t>三楽衆</t>
  </si>
  <si>
    <t>109</t>
  </si>
  <si>
    <t>シード園芸／蘭万園</t>
  </si>
  <si>
    <t>静岡県浜松市</t>
  </si>
  <si>
    <t>https://seedengei1994.com/</t>
    <phoneticPr fontId="2"/>
  </si>
  <si>
    <t>https://www.instagram.com/ranman_en</t>
    <phoneticPr fontId="2"/>
  </si>
  <si>
    <t>https://ranmanen.ocnk.net/</t>
  </si>
  <si>
    <t>110</t>
  </si>
  <si>
    <t>JEJアステージ株式会社</t>
  </si>
  <si>
    <t>新潟県三条市</t>
  </si>
  <si>
    <t>⑳・㉗</t>
  </si>
  <si>
    <t>https://jej-astage.co.jp/</t>
    <phoneticPr fontId="2"/>
  </si>
  <si>
    <t>111</t>
  </si>
  <si>
    <t>JA足利花き部会</t>
  </si>
  <si>
    <t>栃木県足利市</t>
  </si>
  <si>
    <t>⑤</t>
  </si>
  <si>
    <t>112</t>
  </si>
  <si>
    <t>一般社団法人　JFTD花キューピット</t>
  </si>
  <si>
    <t>東京都品川区</t>
  </si>
  <si>
    <t>④</t>
  </si>
  <si>
    <t>https://www.hanacupid.or.jp/</t>
    <phoneticPr fontId="2"/>
  </si>
  <si>
    <t>https://www.i879.com/</t>
  </si>
  <si>
    <t>https://www.hanatown.net/?grid=relational_03</t>
  </si>
  <si>
    <t>113</t>
  </si>
  <si>
    <t>ジェーピーエス製薬株式会社</t>
  </si>
  <si>
    <t>https://www.jps-pharm.com/</t>
    <phoneticPr fontId="2"/>
  </si>
  <si>
    <t>https://www.instagram.com/jps.kampo_official/</t>
    <phoneticPr fontId="2"/>
  </si>
  <si>
    <t>https://x.com/JPS_pharm</t>
    <phoneticPr fontId="2"/>
  </si>
  <si>
    <t>114</t>
  </si>
  <si>
    <t>GS KOREA &amp; 星和グリーン株式会社</t>
  </si>
  <si>
    <t>韓国</t>
  </si>
  <si>
    <t>http://rootplus.co.kr/</t>
    <phoneticPr fontId="2"/>
  </si>
  <si>
    <t>https://www.instagram.com/rootpluspot_global/</t>
    <phoneticPr fontId="2"/>
  </si>
  <si>
    <t>https://rootplus.jp</t>
  </si>
  <si>
    <t>115</t>
  </si>
  <si>
    <t>四季彩庵×花の絵美術館　</t>
  </si>
  <si>
    <t>東京都練馬区</t>
  </si>
  <si>
    <t>⑮・⑱・㉑</t>
  </si>
  <si>
    <t>https://shikisaianrk.crayonsite.info</t>
    <phoneticPr fontId="2"/>
  </si>
  <si>
    <t>https://rkgallerystudio.crayonsite.info</t>
  </si>
  <si>
    <t>116</t>
  </si>
  <si>
    <t>有限会社　四季の企画社</t>
  </si>
  <si>
    <t>117</t>
  </si>
  <si>
    <t>四国庭石株式会社</t>
  </si>
  <si>
    <t>118</t>
  </si>
  <si>
    <t>シドモア桜の会　横浜</t>
  </si>
  <si>
    <t>https://www.scidmoresakura.jp/</t>
    <phoneticPr fontId="2"/>
  </si>
  <si>
    <t>https://www.instagram.com/scidmoresakura_yokohama/</t>
    <phoneticPr fontId="2"/>
  </si>
  <si>
    <t>https://www.facebook.com/scidmoresakura</t>
    <phoneticPr fontId="2"/>
  </si>
  <si>
    <t>119</t>
  </si>
  <si>
    <t>有限会社　清水工業ガーデン</t>
  </si>
  <si>
    <t>埼玉県鶴ヶ島市</t>
  </si>
  <si>
    <t>https://www.greenfinger.jp/</t>
    <phoneticPr fontId="2"/>
  </si>
  <si>
    <t>https://www.instagram.com/café.greenfinger</t>
    <phoneticPr fontId="2"/>
  </si>
  <si>
    <t>120</t>
  </si>
  <si>
    <t>合同会社　シフトガーデニングアンドグリーン</t>
  </si>
  <si>
    <t>埼玉県鴻巣市</t>
  </si>
  <si>
    <t>121</t>
  </si>
  <si>
    <t>シャン　フルーリー　イズミ</t>
  </si>
  <si>
    <t>https://mayumi55froral-designer.com/</t>
    <phoneticPr fontId="2"/>
  </si>
  <si>
    <t>https://www.instagram.com/mayumi_fujii_cfizmi/</t>
    <phoneticPr fontId="2"/>
  </si>
  <si>
    <t>122</t>
  </si>
  <si>
    <t>株式会社　春峰園・株式会社　貝塚造園</t>
  </si>
  <si>
    <t>https://www.shunpoen.co.jp/</t>
    <phoneticPr fontId="2"/>
  </si>
  <si>
    <t>https://www.kaizukazouen.com/</t>
  </si>
  <si>
    <t>123</t>
  </si>
  <si>
    <t>湘南造園株式会社</t>
  </si>
  <si>
    <t>https://www.shonan-ls.co.jp/</t>
    <phoneticPr fontId="2"/>
  </si>
  <si>
    <t>124</t>
  </si>
  <si>
    <t>John Eduardo Nieto</t>
  </si>
  <si>
    <t>スペイン</t>
  </si>
  <si>
    <t>125</t>
  </si>
  <si>
    <t>株式会社　新松戸造園　二十世紀梨里帰りプロジェクト</t>
  </si>
  <si>
    <t>千葉県松戸市</t>
  </si>
  <si>
    <t>③・㉕</t>
  </si>
  <si>
    <t>https://shinmatsudo-zouen.com/</t>
    <phoneticPr fontId="2"/>
  </si>
  <si>
    <t>https://www.instagram.com/shinmatsudozouen/</t>
    <phoneticPr fontId="2"/>
  </si>
  <si>
    <t>https://x.com/ShinmatsudoZ</t>
    <phoneticPr fontId="2"/>
  </si>
  <si>
    <t>https://www.facebook.com/Shinmatsudo.zouen</t>
    <phoneticPr fontId="2"/>
  </si>
  <si>
    <t>126</t>
  </si>
  <si>
    <t>有限会社　スープ</t>
  </si>
  <si>
    <t>https://seedpaper.jp/</t>
    <phoneticPr fontId="2"/>
  </si>
  <si>
    <t>https://www.instagram.com/seedpaper_garden/</t>
    <phoneticPr fontId="2"/>
  </si>
  <si>
    <t>https://note.com/seedpaperjp</t>
  </si>
  <si>
    <t>127</t>
  </si>
  <si>
    <t>株式会社　鈴木造園土木</t>
  </si>
  <si>
    <t>128</t>
  </si>
  <si>
    <t>株式会社　鈴鍵</t>
  </si>
  <si>
    <t>愛知県豊田市</t>
  </si>
  <si>
    <t>129</t>
  </si>
  <si>
    <t>Stone Puraniq（ストーン・プラニク）×株式会社　おしゃ楽</t>
  </si>
  <si>
    <t>⑯</t>
  </si>
  <si>
    <t>130</t>
  </si>
  <si>
    <t>合同会社　スピカ</t>
  </si>
  <si>
    <t>131</t>
  </si>
  <si>
    <t>住友林業緑化株式会社</t>
  </si>
  <si>
    <t>東京都中野区</t>
  </si>
  <si>
    <t>https://www.sumirin-sfl.co.jp/</t>
    <phoneticPr fontId="2"/>
  </si>
  <si>
    <t>https://www.instagram.com/sfc_ryokka/</t>
    <phoneticPr fontId="2"/>
  </si>
  <si>
    <t>https://www.youtube.com/channel/UCoHc3ZFka_jO5tyxO2_3NIA</t>
    <phoneticPr fontId="2"/>
  </si>
  <si>
    <t>132</t>
  </si>
  <si>
    <t>晴照造園</t>
  </si>
  <si>
    <t>静岡県伊豆の国市</t>
  </si>
  <si>
    <t>133</t>
  </si>
  <si>
    <t>一般社団法人　世界押花芸術協会</t>
  </si>
  <si>
    <t>134</t>
  </si>
  <si>
    <t>学校法人　常翔学園　摂南大学</t>
  </si>
  <si>
    <t>大阪府枚方市</t>
  </si>
  <si>
    <t>135</t>
  </si>
  <si>
    <t>全国女性造園技術者の会</t>
  </si>
  <si>
    <t>https://www.green-web1990.com/</t>
    <phoneticPr fontId="2"/>
  </si>
  <si>
    <t>136</t>
  </si>
  <si>
    <t>全国花みどり協会</t>
  </si>
  <si>
    <t>https://japan-hanamidori.jp/</t>
    <phoneticPr fontId="2"/>
  </si>
  <si>
    <t>137</t>
  </si>
  <si>
    <t>特定非営利活動法人　全日本愛瓢会</t>
  </si>
  <si>
    <t>福井県福井市</t>
  </si>
  <si>
    <t>⑪</t>
  </si>
  <si>
    <t>138</t>
  </si>
  <si>
    <t>宣法未生流</t>
  </si>
  <si>
    <t>139</t>
  </si>
  <si>
    <t>ソアラ株式会社</t>
  </si>
  <si>
    <t>140</t>
  </si>
  <si>
    <t>草月会神奈川県支部</t>
  </si>
  <si>
    <t>141</t>
  </si>
  <si>
    <t>相武造園土木株式会社</t>
  </si>
  <si>
    <t>142</t>
  </si>
  <si>
    <t>ソラフラワーズ協会　</t>
  </si>
  <si>
    <t>143</t>
  </si>
  <si>
    <t>公益財団法人　ＳＯＭＰＯ環境財団／ＳＯＭＰＯホールディングス株式会社</t>
  </si>
  <si>
    <t>https://www.sompo-ef.org/</t>
    <phoneticPr fontId="2"/>
  </si>
  <si>
    <t>https://www.instagram.com/cso_learning/</t>
    <phoneticPr fontId="2"/>
  </si>
  <si>
    <t>https://www.sompo-hd.com/</t>
  </si>
  <si>
    <t>144</t>
  </si>
  <si>
    <t>有限会社　ダイカツプラント</t>
  </si>
  <si>
    <t>静岡県袋井市</t>
  </si>
  <si>
    <t>145</t>
  </si>
  <si>
    <t>株式会社　泰山園・北沢建設株式会社</t>
  </si>
  <si>
    <t>https://taisanen.co.jp/</t>
    <phoneticPr fontId="2"/>
  </si>
  <si>
    <t>https://kitazawakk.co.jp/</t>
  </si>
  <si>
    <t>146</t>
  </si>
  <si>
    <t>宗教法人　大本山總持寺</t>
  </si>
  <si>
    <t>https://www.sojiji.jp/</t>
    <phoneticPr fontId="2"/>
  </si>
  <si>
    <t>147</t>
  </si>
  <si>
    <t>株式会社　タカショー</t>
  </si>
  <si>
    <t>和歌山県海南市</t>
  </si>
  <si>
    <t>https://takasho.co.jp/</t>
    <phoneticPr fontId="2"/>
  </si>
  <si>
    <t>148</t>
  </si>
  <si>
    <t>高梨庭園　谷山庭苑</t>
  </si>
  <si>
    <t>149</t>
  </si>
  <si>
    <t>株式会社　髙山煉瓦建築デザイン/YKK AP LANDSCAPE株式会社/株式会社ANDO　Imagineering Group</t>
  </si>
  <si>
    <t>千葉県柏市</t>
  </si>
  <si>
    <t>150</t>
  </si>
  <si>
    <t>DAKTEN</t>
  </si>
  <si>
    <t>151</t>
  </si>
  <si>
    <t>株式会社　竹内庭苑</t>
  </si>
  <si>
    <t>152</t>
  </si>
  <si>
    <t>株式会社　竹藤商店</t>
  </si>
  <si>
    <t>愛知県小牧市</t>
  </si>
  <si>
    <t>https://materiba.com/</t>
    <phoneticPr fontId="2"/>
  </si>
  <si>
    <t>https://www.instagram.com/ttkzouenshizaikan/</t>
    <phoneticPr fontId="2"/>
  </si>
  <si>
    <t>153</t>
  </si>
  <si>
    <t>株式会社　田澤園</t>
  </si>
  <si>
    <t>154</t>
  </si>
  <si>
    <t>多肉スタイリング協会®</t>
  </si>
  <si>
    <t>https://succulentsstylingassociation.com</t>
    <phoneticPr fontId="2"/>
  </si>
  <si>
    <t>https://succulentsstylingassociation.com/</t>
  </si>
  <si>
    <t>155</t>
  </si>
  <si>
    <t>食べるバラ農園　</t>
  </si>
  <si>
    <t>https://ediblerose-farm.com</t>
    <phoneticPr fontId="2"/>
  </si>
  <si>
    <t>https://www.instagram.com/edible.rose.farm</t>
    <phoneticPr fontId="2"/>
  </si>
  <si>
    <t>156</t>
  </si>
  <si>
    <t>玉川大学・玉川学園</t>
  </si>
  <si>
    <t>東京都町田市</t>
  </si>
  <si>
    <t>https://www.tamagawa.jp/</t>
    <phoneticPr fontId="2"/>
  </si>
  <si>
    <t>https://www.tamagawa.jp/university/</t>
  </si>
  <si>
    <t>https://www.tamagawa.ac.jp/info/mokurin/</t>
  </si>
  <si>
    <t>157</t>
  </si>
  <si>
    <t>地域共創　造園有志チーム　</t>
  </si>
  <si>
    <t>158</t>
  </si>
  <si>
    <t>TEAM EARTHLINGS　</t>
  </si>
  <si>
    <t>（株)貝塚造園</t>
    <phoneticPr fontId="2"/>
  </si>
  <si>
    <t>https://www.kaizukazouen.com</t>
    <phoneticPr fontId="2"/>
  </si>
  <si>
    <t>https://www.instagram.com/kaizuka___2318</t>
    <phoneticPr fontId="2"/>
  </si>
  <si>
    <t>GREEN CALM HOUSE</t>
  </si>
  <si>
    <t>https://www.pemupelu.com</t>
    <phoneticPr fontId="2"/>
  </si>
  <si>
    <t>https://www.instagram.com/green_calm_house</t>
    <phoneticPr fontId="2"/>
  </si>
  <si>
    <t>植和造園</t>
    <phoneticPr fontId="2"/>
  </si>
  <si>
    <t>https://www.instagram.com/uekazuzouen</t>
    <phoneticPr fontId="2"/>
  </si>
  <si>
    <t>PLANTED</t>
  </si>
  <si>
    <t>https://planted.instatry.online</t>
    <phoneticPr fontId="2"/>
  </si>
  <si>
    <t>https://www.instagram.com/planted.jp</t>
    <phoneticPr fontId="2"/>
  </si>
  <si>
    <t>(株)きたむら園</t>
    <phoneticPr fontId="2"/>
  </si>
  <si>
    <t>http://kitamura-en.com/</t>
    <phoneticPr fontId="2"/>
  </si>
  <si>
    <t>田野井造園(株)</t>
    <phoneticPr fontId="2"/>
  </si>
  <si>
    <t>https://tanoizouen.co.jp</t>
    <phoneticPr fontId="2"/>
  </si>
  <si>
    <t>(株)誓プランニング</t>
  </si>
  <si>
    <t>https://www.chikai-p.com</t>
    <phoneticPr fontId="2"/>
  </si>
  <si>
    <t>安藤苗圃</t>
  </si>
  <si>
    <t>https://ando-byouho.jp</t>
    <phoneticPr fontId="2"/>
  </si>
  <si>
    <t>https://www.instagram.com/andobyouho</t>
    <phoneticPr fontId="2"/>
  </si>
  <si>
    <t>アクアフォレスト</t>
  </si>
  <si>
    <t>http://www.aqua-forest.jp/</t>
    <phoneticPr fontId="2"/>
  </si>
  <si>
    <t>(株)UNSCAPE</t>
  </si>
  <si>
    <t>https://unscape.tokyo</t>
    <phoneticPr fontId="2"/>
  </si>
  <si>
    <t>https://www.instagram.com/unscape_design</t>
    <phoneticPr fontId="2"/>
  </si>
  <si>
    <t>159</t>
  </si>
  <si>
    <t>TEAM OSAKA</t>
  </si>
  <si>
    <t>160</t>
  </si>
  <si>
    <t>一般財団法人　千葉県まちづくり公社</t>
  </si>
  <si>
    <t>161</t>
  </si>
  <si>
    <t>長生会＆狛江市菊花会</t>
  </si>
  <si>
    <t>162</t>
  </si>
  <si>
    <t>坪庭展合同組合　</t>
  </si>
  <si>
    <t>神奈川県川崎市</t>
  </si>
  <si>
    <t>ZOEN</t>
    <phoneticPr fontId="2"/>
  </si>
  <si>
    <t>尾張でお庭展</t>
    <phoneticPr fontId="2"/>
  </si>
  <si>
    <t>https://www.instagram.com/zoen.green_project?igsh=Z3hoY2k1bnNhYnV</t>
    <phoneticPr fontId="2"/>
  </si>
  <si>
    <t>https://www.facebook.com/share/1829TJsDjk/</t>
    <phoneticPr fontId="2"/>
  </si>
  <si>
    <t>天空の坪庭</t>
    <rPh sb="0" eb="2">
      <t>テンクウ</t>
    </rPh>
    <rPh sb="3" eb="5">
      <t>ツボニワ</t>
    </rPh>
    <phoneticPr fontId="2"/>
  </si>
  <si>
    <t>https://www.instagram.com/tenku_no.tsuboniwa?igsh=eGQ4eXRlbHdpN3Ax&amp;utm_source=qr</t>
    <phoneticPr fontId="2"/>
  </si>
  <si>
    <t>庭展伍國</t>
    <phoneticPr fontId="2"/>
  </si>
  <si>
    <t>https://www.instagram.com/niwaten.gokoku_hyogo?igsh=MXZ1dDAxd3FrNzdyaA%3D%3D&amp;utm_source=qr</t>
    <phoneticPr fontId="2"/>
  </si>
  <si>
    <t>なにわの坪庭展</t>
    <phoneticPr fontId="2"/>
  </si>
  <si>
    <t>https://www.instagram.com/naniwanotsuboniwaten?igsh=ZDQydGF4YnBpNjdn&amp;utm_source=qr</t>
    <phoneticPr fontId="2"/>
  </si>
  <si>
    <t>庭展NARA</t>
    <phoneticPr fontId="2"/>
  </si>
  <si>
    <t>https://www.instagram.com/niwaten_nara?igsh=cmtycnUydHJzMDg1&amp;utm_source=qr</t>
    <phoneticPr fontId="2"/>
  </si>
  <si>
    <t>163</t>
  </si>
  <si>
    <t>有限会社　DFAフローリスト資格認定協会</t>
  </si>
  <si>
    <t>164</t>
  </si>
  <si>
    <t>Temple Japan　</t>
  </si>
  <si>
    <t>165</t>
  </si>
  <si>
    <t>天龍造園建設株式会社</t>
  </si>
  <si>
    <t>https://www.tenryu-landscape.com/</t>
    <phoneticPr fontId="2"/>
  </si>
  <si>
    <t>166</t>
  </si>
  <si>
    <t>東海園株式会社</t>
  </si>
  <si>
    <t>167</t>
  </si>
  <si>
    <t>株式会社　東海グローバルグリーニング</t>
  </si>
  <si>
    <t>岐阜県関市</t>
  </si>
  <si>
    <t>168</t>
  </si>
  <si>
    <t>東京セキスイファミエス株式会社　ザ・シーズン営業部</t>
  </si>
  <si>
    <t>https://the-season.net/</t>
    <phoneticPr fontId="2"/>
  </si>
  <si>
    <t>https://www.instagram.com/the_season_exterior.garden</t>
    <phoneticPr fontId="2"/>
  </si>
  <si>
    <t>https://www.pinterest.jp/theseasonpinterest/</t>
  </si>
  <si>
    <t>169</t>
  </si>
  <si>
    <t>株式会社　東京堂</t>
  </si>
  <si>
    <t>https://www.e-tokyodo.com/</t>
    <phoneticPr fontId="2"/>
  </si>
  <si>
    <t>https://www.instagram.com/tokyodo_official/</t>
    <phoneticPr fontId="2"/>
  </si>
  <si>
    <t>https://www.youtube.com/@tokyodo3641</t>
    <phoneticPr fontId="2"/>
  </si>
  <si>
    <t>170</t>
  </si>
  <si>
    <t>東京農業大学</t>
  </si>
  <si>
    <t>https://www.nodai.ac.jp/</t>
    <phoneticPr fontId="2"/>
  </si>
  <si>
    <t>171</t>
  </si>
  <si>
    <t>東京薬科大学</t>
  </si>
  <si>
    <t>東京都八王子市</t>
  </si>
  <si>
    <t>https://www.toyaku.ac.jp/</t>
    <phoneticPr fontId="2"/>
  </si>
  <si>
    <t>https://www.instagram.com/tupls_pr/</t>
    <phoneticPr fontId="2"/>
  </si>
  <si>
    <t>https://x.com/toyaku_univ_pr</t>
    <phoneticPr fontId="2"/>
  </si>
  <si>
    <t>https://www.facebook.com/toyakuuniversity</t>
    <phoneticPr fontId="2"/>
  </si>
  <si>
    <t>172</t>
  </si>
  <si>
    <t>東光園緑化株式会社・株式会社　スタジオテラ</t>
  </si>
  <si>
    <t>173</t>
  </si>
  <si>
    <t>東都造園株式会社</t>
  </si>
  <si>
    <t>174</t>
  </si>
  <si>
    <t>とう美緑化株式会社</t>
  </si>
  <si>
    <t>175</t>
  </si>
  <si>
    <t>東洋大学</t>
  </si>
  <si>
    <t>https://www.toyo.ac.jp/env/</t>
    <phoneticPr fontId="2"/>
  </si>
  <si>
    <t>176</t>
  </si>
  <si>
    <t>株式会社　杜若園芸</t>
  </si>
  <si>
    <t>京都府城陽市</t>
  </si>
  <si>
    <t>177</t>
  </si>
  <si>
    <t>トロッケンゲシュテック（木の実とスパイスの飾り花）協会</t>
  </si>
  <si>
    <t>178</t>
  </si>
  <si>
    <t>中川造園</t>
  </si>
  <si>
    <t>滋賀県長浜市</t>
  </si>
  <si>
    <t>https://niwakakeru.com/</t>
    <phoneticPr fontId="2"/>
  </si>
  <si>
    <t>https://www.instagram.com/rokka_garden/</t>
    <phoneticPr fontId="2"/>
  </si>
  <si>
    <t>https://www.youtube.com/@niwakakeru</t>
    <phoneticPr fontId="2"/>
  </si>
  <si>
    <t>179</t>
  </si>
  <si>
    <t>なか区民クラブ</t>
  </si>
  <si>
    <t>180</t>
  </si>
  <si>
    <t>株式会社　並木園</t>
  </si>
  <si>
    <t>181</t>
  </si>
  <si>
    <t>奈良造園土木株式会社</t>
  </si>
  <si>
    <t>182</t>
  </si>
  <si>
    <t>株式会社　ナリコー</t>
  </si>
  <si>
    <t>千葉県成田市</t>
  </si>
  <si>
    <t>https://www.narikoh.co.jp/</t>
    <phoneticPr fontId="2"/>
  </si>
  <si>
    <t>183</t>
  </si>
  <si>
    <t>株式会社　南神</t>
  </si>
  <si>
    <t>https://nanshin45.com</t>
    <phoneticPr fontId="2"/>
  </si>
  <si>
    <t>https://www.instagram.com/nanshin_creations</t>
    <phoneticPr fontId="2"/>
  </si>
  <si>
    <t>184</t>
  </si>
  <si>
    <t>NICOガーデン</t>
  </si>
  <si>
    <t>長野県諏訪市</t>
  </si>
  <si>
    <t>185</t>
  </si>
  <si>
    <t>2027年国際園芸博　東北六県ガーデンプロジェクト</t>
  </si>
  <si>
    <t>宮城県仙台市</t>
  </si>
  <si>
    <t>日本ゾーン</t>
  </si>
  <si>
    <t>186</t>
  </si>
  <si>
    <t>日清オイリオグループ株式会社</t>
  </si>
  <si>
    <t>https://www.nisshin-oillio.com/</t>
    <phoneticPr fontId="2"/>
  </si>
  <si>
    <t>187</t>
  </si>
  <si>
    <t>日本中央競馬会</t>
  </si>
  <si>
    <t>https://jra.jp/</t>
    <phoneticPr fontId="2"/>
  </si>
  <si>
    <t>188</t>
  </si>
  <si>
    <t>公益社団法人　日本フラワーデザイナー協会</t>
  </si>
  <si>
    <t>⑥</t>
  </si>
  <si>
    <t>https://www.nfd.or.jp/</t>
    <phoneticPr fontId="2"/>
  </si>
  <si>
    <t>https://www.instagram.com/flowerdesigner_nfd/</t>
    <phoneticPr fontId="2"/>
  </si>
  <si>
    <t>https://www.facebook.com/profile.php?id=100068748863773</t>
    <phoneticPr fontId="2"/>
  </si>
  <si>
    <t>189</t>
  </si>
  <si>
    <t>公益財団法人　日本いけばな芸術協会</t>
  </si>
  <si>
    <t>②</t>
  </si>
  <si>
    <t>https://www.nihonikebana.or.jp/</t>
    <phoneticPr fontId="2"/>
  </si>
  <si>
    <t>https://www.instagram.com/nihonikebana</t>
    <phoneticPr fontId="2"/>
  </si>
  <si>
    <t>190</t>
  </si>
  <si>
    <t>一般社団法人　日本インドア・グリーン協会</t>
  </si>
  <si>
    <t>191</t>
  </si>
  <si>
    <t>一般社団法人　日本植木協会</t>
  </si>
  <si>
    <t>192</t>
  </si>
  <si>
    <t>日本えだもの株式会社</t>
  </si>
  <si>
    <t>193</t>
  </si>
  <si>
    <t>日本ガーデンデザイン専門学校</t>
  </si>
  <si>
    <t>https://www.suzukigakuen.ac.jp/garden/</t>
    <phoneticPr fontId="2"/>
  </si>
  <si>
    <t>https://www.instagram.com/jp_garden_design/</t>
    <phoneticPr fontId="2"/>
  </si>
  <si>
    <t>194</t>
  </si>
  <si>
    <t>一般社団法人　日本花き生産協会</t>
  </si>
  <si>
    <t>①・③・⑨・⑩・㉓</t>
  </si>
  <si>
    <t>195</t>
  </si>
  <si>
    <t>公益社団法人　日本家庭園芸普及協会</t>
  </si>
  <si>
    <t>196</t>
  </si>
  <si>
    <t>一般社団法人　日本華道連盟</t>
  </si>
  <si>
    <t>197</t>
  </si>
  <si>
    <t>日本クラフト盆栽作家協会</t>
  </si>
  <si>
    <t>198</t>
  </si>
  <si>
    <t>一般社団法人　日本サステナブルフラワー協会</t>
  </si>
  <si>
    <t>https://www.sustainable-flower.com/</t>
    <phoneticPr fontId="2"/>
  </si>
  <si>
    <t>https://www.instagram.com/moani.special_life/</t>
    <phoneticPr fontId="2"/>
  </si>
  <si>
    <t>199</t>
  </si>
  <si>
    <t>一般社団法人　日本皐月協会</t>
  </si>
  <si>
    <t>200</t>
  </si>
  <si>
    <t>一般社団法人　日本種苗協会</t>
  </si>
  <si>
    <t>201</t>
  </si>
  <si>
    <t>一般社団法人　日本樹木医会神奈川県支部</t>
  </si>
  <si>
    <t>神奈川県秦野市</t>
  </si>
  <si>
    <t>⑫・㉓</t>
  </si>
  <si>
    <t>202</t>
  </si>
  <si>
    <t>日本瑞祥愛好会</t>
  </si>
  <si>
    <t>神奈川県足柄上郡中井町</t>
  </si>
  <si>
    <t>203</t>
  </si>
  <si>
    <t>一般社団法人　日本造園組合連合会</t>
  </si>
  <si>
    <t>204</t>
  </si>
  <si>
    <t>日本造園組合連合会大阪府支部</t>
  </si>
  <si>
    <t>大阪府豊中市</t>
  </si>
  <si>
    <t>205</t>
  </si>
  <si>
    <t>一般社団法人　日本造園建設業協会</t>
  </si>
  <si>
    <t>https://www.jalc.or.jp</t>
    <phoneticPr fontId="2"/>
  </si>
  <si>
    <t>https://www.instagram.com/zouen_dezakon/</t>
    <phoneticPr fontId="2"/>
  </si>
  <si>
    <t>206</t>
  </si>
  <si>
    <t>一般社団法人　日本造園建設業協会　神奈川県支部</t>
  </si>
  <si>
    <t>207</t>
  </si>
  <si>
    <t>日本大学</t>
  </si>
  <si>
    <t>https://www.nubic.jp/</t>
    <phoneticPr fontId="2"/>
  </si>
  <si>
    <t>https://www.nihon-u.ac.jp/</t>
  </si>
  <si>
    <t>208</t>
  </si>
  <si>
    <t>日本ナチュロック株式会社</t>
  </si>
  <si>
    <t>https://naturock.co.jp</t>
    <phoneticPr fontId="2"/>
  </si>
  <si>
    <t>209</t>
  </si>
  <si>
    <t>日本花あしらい普及協会</t>
  </si>
  <si>
    <t>https://cotton-rose.com/csr</t>
    <phoneticPr fontId="2"/>
  </si>
  <si>
    <t>https://www.instagram.com/hana_ashirai/?hl=ja</t>
    <phoneticPr fontId="2"/>
  </si>
  <si>
    <t>210</t>
  </si>
  <si>
    <t>公益財団法人　日本花の会</t>
  </si>
  <si>
    <t>211</t>
  </si>
  <si>
    <t>公益財団法人　日本ばら会</t>
  </si>
  <si>
    <t>http://www.barakai.com/</t>
    <phoneticPr fontId="2"/>
  </si>
  <si>
    <t>212</t>
  </si>
  <si>
    <t>一般社団法人　日本ハンギングバスケット協会</t>
  </si>
  <si>
    <t>愛知県日進市</t>
  </si>
  <si>
    <t>213</t>
  </si>
  <si>
    <t>日本フラワー作家協会</t>
  </si>
  <si>
    <t>214</t>
  </si>
  <si>
    <t>特定非営利活動法人　日本メディカルハーブ協会</t>
  </si>
  <si>
    <t>215</t>
  </si>
  <si>
    <t>日本レミコ押し花学院　国際プレスドフラワーデザイナー協会</t>
  </si>
  <si>
    <t>https://remiko.co.jp/</t>
    <phoneticPr fontId="2"/>
  </si>
  <si>
    <t>216</t>
  </si>
  <si>
    <t>NIWA・IKU</t>
  </si>
  <si>
    <t>香川県高松市</t>
  </si>
  <si>
    <t>217</t>
  </si>
  <si>
    <t>庭工荒川・霧が丘緑舎</t>
  </si>
  <si>
    <t>218</t>
  </si>
  <si>
    <t>庭咲桜（にわざくら）</t>
  </si>
  <si>
    <t>https://www.niwazakura-office.jp</t>
    <phoneticPr fontId="2"/>
  </si>
  <si>
    <t>https://www.instagram.com/niwazakura_nakaya</t>
    <phoneticPr fontId="2"/>
  </si>
  <si>
    <t>https://www.youtube.com/@niwa_world_lab</t>
    <phoneticPr fontId="2"/>
  </si>
  <si>
    <t>219</t>
  </si>
  <si>
    <t>株式会社　庭師生樹</t>
  </si>
  <si>
    <t>220</t>
  </si>
  <si>
    <t>庭祥　清水庵</t>
  </si>
  <si>
    <t>221</t>
  </si>
  <si>
    <t>株式会社　庭作す森</t>
  </si>
  <si>
    <t>香川県木田郡三木町</t>
  </si>
  <si>
    <t>222</t>
  </si>
  <si>
    <t>庭屋遠舟</t>
  </si>
  <si>
    <t>栃木県宇都宮市</t>
  </si>
  <si>
    <t>https://ensyu.sakura.ne.jp/</t>
    <phoneticPr fontId="2"/>
  </si>
  <si>
    <t>https://www.instagram.com/kaneko_ensyu/</t>
    <phoneticPr fontId="2"/>
  </si>
  <si>
    <t>223</t>
  </si>
  <si>
    <t>株式会社　庭屋の関</t>
  </si>
  <si>
    <t>https://niwayanoseki.com/</t>
    <phoneticPr fontId="2"/>
  </si>
  <si>
    <t>224</t>
  </si>
  <si>
    <t>株式会社　ハイポネックスジャパン</t>
  </si>
  <si>
    <t>https://www.hyponex.co.jp/</t>
    <phoneticPr fontId="2"/>
  </si>
  <si>
    <t>225</t>
  </si>
  <si>
    <t>BAOBABLISS×MOTOMACHI花こ　</t>
  </si>
  <si>
    <t>226</t>
  </si>
  <si>
    <t>株式会社　ハクサン</t>
  </si>
  <si>
    <t>https://hakusan1.co.jp/</t>
    <phoneticPr fontId="2"/>
  </si>
  <si>
    <t>https://www.instagram.com/provenwinners_japan/</t>
    <phoneticPr fontId="2"/>
  </si>
  <si>
    <t>https://provenwinners.jp/</t>
  </si>
  <si>
    <t>227</t>
  </si>
  <si>
    <t>箱根植木株式会社</t>
  </si>
  <si>
    <t>228</t>
  </si>
  <si>
    <t>一造園土木株式会社</t>
  </si>
  <si>
    <t>http://www.hajimezouen.co.jp/</t>
    <phoneticPr fontId="2"/>
  </si>
  <si>
    <t>229</t>
  </si>
  <si>
    <t>花育CasualFlowerSalon</t>
  </si>
  <si>
    <t>https://casualflowersalon.com/</t>
    <phoneticPr fontId="2"/>
  </si>
  <si>
    <t>230</t>
  </si>
  <si>
    <t>花鏡　</t>
  </si>
  <si>
    <t>https://niwahana-kyoto.com/</t>
    <phoneticPr fontId="2"/>
  </si>
  <si>
    <t>https://www.instagram.com/p/DPG18NWEz_Z/?utm_source=ig_web_copy_link&amp;igsh=MzRlODBiNWFlZA==</t>
    <phoneticPr fontId="2"/>
  </si>
  <si>
    <t>https://www.swallowtailgarden.net/</t>
  </si>
  <si>
    <t>231</t>
  </si>
  <si>
    <t>はなじゅく／フェリシテフラワー　</t>
  </si>
  <si>
    <t>広島県廿日市市</t>
  </si>
  <si>
    <t>https://felicite19.exblog.jp</t>
    <phoneticPr fontId="2"/>
  </si>
  <si>
    <t>https://www.instagram.com/hanajuku8719/</t>
    <phoneticPr fontId="2"/>
  </si>
  <si>
    <t>232</t>
  </si>
  <si>
    <t>花と緑の研究所株式会社</t>
  </si>
  <si>
    <t>233</t>
  </si>
  <si>
    <t>一般社団法人　花の国日本協議会</t>
  </si>
  <si>
    <t>https://hananokuni.jp/</t>
    <phoneticPr fontId="2"/>
  </si>
  <si>
    <t>https://weekendflower.jp/</t>
  </si>
  <si>
    <t>https://homeuse-hana.jp/</t>
  </si>
  <si>
    <t>234</t>
  </si>
  <si>
    <t>花屋務　</t>
  </si>
  <si>
    <t>235</t>
  </si>
  <si>
    <t>花ＬＩＮＫＳ株式会社</t>
  </si>
  <si>
    <t>236</t>
  </si>
  <si>
    <t>株式会社　HAMART Indonesia</t>
  </si>
  <si>
    <t>愛知県豊橋市</t>
  </si>
  <si>
    <t>237</t>
  </si>
  <si>
    <t>株式会社　濱田園</t>
  </si>
  <si>
    <t>238</t>
  </si>
  <si>
    <t>株式会社　ハルディン</t>
  </si>
  <si>
    <t>千葉県印西市</t>
  </si>
  <si>
    <t>https://www.jsjardin.co.jp/</t>
    <phoneticPr fontId="2"/>
  </si>
  <si>
    <t>https://www.instagram.com/jardin__official/</t>
    <phoneticPr fontId="2"/>
  </si>
  <si>
    <t>239</t>
  </si>
  <si>
    <t>株式会社　日比谷花壇</t>
  </si>
  <si>
    <t>240</t>
  </si>
  <si>
    <t>viridiflora</t>
  </si>
  <si>
    <t>241</t>
  </si>
  <si>
    <t>株式会社　HIRO GARDENING</t>
  </si>
  <si>
    <t>和歌山県岩出市</t>
  </si>
  <si>
    <t>https://hiro-gardening.com/</t>
    <phoneticPr fontId="2"/>
  </si>
  <si>
    <t>https://www.instagram.com/hiro_gardening/</t>
    <phoneticPr fontId="2"/>
  </si>
  <si>
    <t>https://hiro.london/</t>
  </si>
  <si>
    <t>https://www.instagram.com/hiro_tamura315/</t>
  </si>
  <si>
    <t>242</t>
  </si>
  <si>
    <t>有限会社　ファイブ・アイランド　</t>
  </si>
  <si>
    <t>神奈川県足柄下郡湯河原町</t>
  </si>
  <si>
    <t>https://www.manyokobonsai.com/</t>
    <phoneticPr fontId="2"/>
  </si>
  <si>
    <t>https://jtch.jp/</t>
  </si>
  <si>
    <t>243</t>
  </si>
  <si>
    <t>株式会社　フィーカ</t>
  </si>
  <si>
    <t>愛知県岡崎市</t>
  </si>
  <si>
    <t>244</t>
  </si>
  <si>
    <t>株式会社　フォーシーズンズプレス</t>
  </si>
  <si>
    <t>245</t>
  </si>
  <si>
    <t>合同会社　Fukunys</t>
  </si>
  <si>
    <t>246</t>
  </si>
  <si>
    <t>株式会社　富士植木</t>
  </si>
  <si>
    <t>247</t>
  </si>
  <si>
    <t>藤造園建設株式会社</t>
  </si>
  <si>
    <t>248</t>
  </si>
  <si>
    <t>フマキラー株式会社</t>
  </si>
  <si>
    <t>https://www.fumakilla.co.jp/</t>
    <phoneticPr fontId="2"/>
  </si>
  <si>
    <t>https://www.instagram.com/fumakilla_kadan_jp/</t>
    <phoneticPr fontId="2"/>
  </si>
  <si>
    <t>https://x.com/fumakilla_jp</t>
    <phoneticPr fontId="2"/>
  </si>
  <si>
    <t>https://fumakilla.jp/kadanlife/</t>
  </si>
  <si>
    <t>https://www.instagram.com/fumakilla_jp/</t>
  </si>
  <si>
    <t>249</t>
  </si>
  <si>
    <t>一般社団法人　ブラッサムアート協会</t>
  </si>
  <si>
    <t>https://r.goope.jp/blossom-art</t>
    <phoneticPr fontId="2"/>
  </si>
  <si>
    <t>https://atelierjasmine.jp</t>
  </si>
  <si>
    <t>https://r.goope.jp/ranunculus/</t>
  </si>
  <si>
    <t>250</t>
  </si>
  <si>
    <t>株式会社　プラネット</t>
  </si>
  <si>
    <t>251</t>
  </si>
  <si>
    <t>FlowerJapan実行委員会</t>
  </si>
  <si>
    <t>252</t>
  </si>
  <si>
    <t>Flower Design Works Floral ai</t>
  </si>
  <si>
    <t>https://floral-ai.com/</t>
    <phoneticPr fontId="2"/>
  </si>
  <si>
    <t>https://www.instagram.com/floralai_inc</t>
    <phoneticPr fontId="2"/>
  </si>
  <si>
    <t>253</t>
  </si>
  <si>
    <t>プリザービングフラワーズ協会　</t>
  </si>
  <si>
    <t>254</t>
  </si>
  <si>
    <t>プリザーブドフラワーショップ　ラスフローレス</t>
  </si>
  <si>
    <t>255</t>
  </si>
  <si>
    <t>一般社団法人　プリザーブドフラワー全国協議会</t>
  </si>
  <si>
    <t>256</t>
  </si>
  <si>
    <t>株式会社　Flos Orientalium　</t>
  </si>
  <si>
    <t>257</t>
  </si>
  <si>
    <t>株式会社　プロトリーフ</t>
  </si>
  <si>
    <t>258</t>
  </si>
  <si>
    <t>BEAR TREE &amp; tomboo</t>
  </si>
  <si>
    <t>静岡県熱海市</t>
  </si>
  <si>
    <t>https://www.instagram.com/tomoko_bamboo/</t>
    <phoneticPr fontId="2"/>
  </si>
  <si>
    <t>259</t>
  </si>
  <si>
    <t>HERITAGE ART HOUSE</t>
  </si>
  <si>
    <t>インド</t>
  </si>
  <si>
    <t>260</t>
  </si>
  <si>
    <t>ベルグアースグループ</t>
  </si>
  <si>
    <t>愛媛県宇和島市</t>
  </si>
  <si>
    <t>261</t>
  </si>
  <si>
    <t>一般財団法人　細川流盆石</t>
  </si>
  <si>
    <t>262</t>
  </si>
  <si>
    <t>有限会社　細野植産</t>
  </si>
  <si>
    <t>263</t>
  </si>
  <si>
    <t>堀江造園株式会社</t>
  </si>
  <si>
    <t>264</t>
  </si>
  <si>
    <t>松村工芸株式会社</t>
  </si>
  <si>
    <t>大阪府東大阪市</t>
  </si>
  <si>
    <t>265</t>
  </si>
  <si>
    <t>MAFD AMINO／ロサ蓼科（有機JAS認証農園）</t>
  </si>
  <si>
    <t>266</t>
  </si>
  <si>
    <t>MAFD AMINO（生花デザイナーズ団体）</t>
  </si>
  <si>
    <t>267</t>
  </si>
  <si>
    <t>馬渡コクナリ</t>
  </si>
  <si>
    <t>神奈川県愛甲郡愛川町</t>
  </si>
  <si>
    <t>https://www.instagram.com/mawatari_cocoonery</t>
    <phoneticPr fontId="2"/>
  </si>
  <si>
    <t>268</t>
  </si>
  <si>
    <t>株式会社　ミスティックフラワー</t>
  </si>
  <si>
    <t>①・⑤・㉗</t>
  </si>
  <si>
    <t>269</t>
  </si>
  <si>
    <t>三ヶ日みかん狩り　つづさき観光</t>
  </si>
  <si>
    <t>270</t>
  </si>
  <si>
    <t>株式会社　都実業</t>
  </si>
  <si>
    <t>https://miyako-jitsugyo.com/</t>
    <phoneticPr fontId="2"/>
  </si>
  <si>
    <t>271</t>
  </si>
  <si>
    <t>株式会社　ミヨシグループ　</t>
  </si>
  <si>
    <t>山梨県北杜市</t>
  </si>
  <si>
    <t>272</t>
  </si>
  <si>
    <t>未来を拓く！暮らしのデザイン研究会＆グリーンアドバイザー東京有志</t>
  </si>
  <si>
    <t>273</t>
  </si>
  <si>
    <t>明治大学農学部アグリサイエンス研究室</t>
  </si>
  <si>
    <t>274</t>
  </si>
  <si>
    <t>学校法人　明治薬科大学</t>
  </si>
  <si>
    <t>東京都清瀬市</t>
  </si>
  <si>
    <t>275</t>
  </si>
  <si>
    <t>株式会社　メイプル・ノブ</t>
  </si>
  <si>
    <t>276</t>
  </si>
  <si>
    <t>MAISON DE PEONY</t>
  </si>
  <si>
    <t>277</t>
  </si>
  <si>
    <t>MOSSTOPIA</t>
  </si>
  <si>
    <t>https://mosstopia.studio.site/</t>
    <phoneticPr fontId="2"/>
  </si>
  <si>
    <t>https://www.instagram.com/moss_topia/</t>
    <phoneticPr fontId="2"/>
  </si>
  <si>
    <t>https://x.com/moss_topia</t>
    <phoneticPr fontId="2"/>
  </si>
  <si>
    <t>278</t>
  </si>
  <si>
    <t>もちづき植木株式会社</t>
  </si>
  <si>
    <t>279</t>
  </si>
  <si>
    <t>本園　皐二</t>
  </si>
  <si>
    <t>⑤・㉒</t>
  </si>
  <si>
    <t>280</t>
  </si>
  <si>
    <t>特定非営利活動法人　藪会</t>
  </si>
  <si>
    <t>東京都調布市</t>
  </si>
  <si>
    <t>281</t>
  </si>
  <si>
    <t>やました園芸　</t>
  </si>
  <si>
    <t>愛知県常滑市</t>
  </si>
  <si>
    <t>282</t>
  </si>
  <si>
    <t>やまやす呉藤</t>
  </si>
  <si>
    <t>埼玉県深谷市</t>
  </si>
  <si>
    <t>283</t>
  </si>
  <si>
    <t>游藝</t>
  </si>
  <si>
    <t>284</t>
  </si>
  <si>
    <t>雪印種苗株式会社</t>
  </si>
  <si>
    <t>北海道札幌市</t>
  </si>
  <si>
    <t>285</t>
  </si>
  <si>
    <t>株式会社　ユニバーサル園芸社</t>
  </si>
  <si>
    <t>大阪府茨木市</t>
  </si>
  <si>
    <t>286</t>
  </si>
  <si>
    <t>横浜朝顔会</t>
  </si>
  <si>
    <t>287</t>
  </si>
  <si>
    <t>横浜植木株式会社</t>
  </si>
  <si>
    <t>⑮・⑱</t>
  </si>
  <si>
    <t>https://www.yokohamaueki.co.jp</t>
    <phoneticPr fontId="2"/>
  </si>
  <si>
    <t>288</t>
  </si>
  <si>
    <t>横浜えびね会</t>
  </si>
  <si>
    <t>289</t>
  </si>
  <si>
    <t>横浜華道協会</t>
  </si>
  <si>
    <t>⑦</t>
  </si>
  <si>
    <t>290</t>
  </si>
  <si>
    <t>横浜山草会</t>
  </si>
  <si>
    <t>291</t>
  </si>
  <si>
    <t>一般社団法人　横浜市造園協会</t>
  </si>
  <si>
    <t>https://www.yokohamashizoen.or.jp/</t>
    <phoneticPr fontId="2"/>
  </si>
  <si>
    <t>292</t>
  </si>
  <si>
    <t>横浜市立桜丘高等学校</t>
  </si>
  <si>
    <t>293</t>
  </si>
  <si>
    <t>公立大学法人　横浜市立大学　木原生物学研究所・理学部</t>
  </si>
  <si>
    <t>https://www.yokohama-cu.ac.jp/</t>
    <phoneticPr fontId="2"/>
  </si>
  <si>
    <t>https://www.yokohama-cu.ac.jp/kihara/</t>
  </si>
  <si>
    <t>https://www.yokohama-cu.ac.jp/academics/science/index.html</t>
  </si>
  <si>
    <t>294</t>
  </si>
  <si>
    <t>横浜庭苑株式会社</t>
  </si>
  <si>
    <t>295</t>
  </si>
  <si>
    <t>横浜農と緑の会（はま農楽）　</t>
  </si>
  <si>
    <t>https://hamanora.sakura.ne.jp/hamanora/</t>
    <phoneticPr fontId="2"/>
  </si>
  <si>
    <t>296</t>
  </si>
  <si>
    <t>横濱花博連絡協議会</t>
  </si>
  <si>
    <t>297</t>
  </si>
  <si>
    <t>横浜ばら会</t>
  </si>
  <si>
    <t>https://yokohama-barakai.net/</t>
    <phoneticPr fontId="2"/>
  </si>
  <si>
    <t>https://www.instagram.com/yokohama_barakai</t>
    <phoneticPr fontId="2"/>
  </si>
  <si>
    <t>298</t>
  </si>
  <si>
    <t>株式会社　米山庭苑</t>
  </si>
  <si>
    <t>299</t>
  </si>
  <si>
    <t>株式会社　ランドサット</t>
  </si>
  <si>
    <t>300</t>
  </si>
  <si>
    <t>一般社団法人　ランドスケープコンサルタンツ協会</t>
  </si>
  <si>
    <t>301</t>
  </si>
  <si>
    <t>株式会社　LAND-H.A.G</t>
  </si>
  <si>
    <t>302</t>
  </si>
  <si>
    <t>Lier.succulent株式会社</t>
  </si>
  <si>
    <t>大分県大分市</t>
  </si>
  <si>
    <t>https://lier-succulent.com/</t>
    <phoneticPr fontId="2"/>
  </si>
  <si>
    <t>https://www.instagram.com/lier_succulent/</t>
    <phoneticPr fontId="2"/>
  </si>
  <si>
    <t>https://www.youtube.com/@Lier.succulent</t>
    <phoneticPr fontId="2"/>
  </si>
  <si>
    <t>303</t>
  </si>
  <si>
    <t>リッシュコーポレーション合同会社</t>
  </si>
  <si>
    <t>https://ameblo.jp/atelier-riche-flower/</t>
    <phoneticPr fontId="2"/>
  </si>
  <si>
    <t>https://www.instagram.com/riche_tomoko/?hl=ja</t>
    <phoneticPr fontId="2"/>
  </si>
  <si>
    <t>https://www.facebook.com/tomoko.hirose.55?locale=ja_JP</t>
    <phoneticPr fontId="2"/>
  </si>
  <si>
    <t>304</t>
  </si>
  <si>
    <t>立命館大学･日本バイオ炭研究センター　</t>
  </si>
  <si>
    <t>305</t>
  </si>
  <si>
    <t>立命館大学産業社会学部永野聡ゼミナール</t>
  </si>
  <si>
    <t>https://satoshi-nagano.com/</t>
    <phoneticPr fontId="2"/>
  </si>
  <si>
    <t>https://www.instagram.com/rits_nagano_seminar/</t>
    <phoneticPr fontId="2"/>
  </si>
  <si>
    <t>https://youtube.com/channel/UC2AVA5PI6lxDsuIk5FfyofQ?si=oiHFnE9e5yXwRdga</t>
    <phoneticPr fontId="2"/>
  </si>
  <si>
    <t>306</t>
  </si>
  <si>
    <t>株式会社　緑風舎</t>
  </si>
  <si>
    <t>307</t>
  </si>
  <si>
    <t>リリープロモーション・ジャパン</t>
  </si>
  <si>
    <t>https://www.lily-promotion.jp</t>
    <phoneticPr fontId="2"/>
  </si>
  <si>
    <t>https://www.instagram.com/lovelily.gram</t>
    <phoneticPr fontId="2"/>
  </si>
  <si>
    <t>https://www.youtube.com/@LilyPromotionJapan</t>
    <phoneticPr fontId="2"/>
  </si>
  <si>
    <t>https://www.facebook.com/LilyPromotionJapan</t>
    <phoneticPr fontId="2"/>
  </si>
  <si>
    <t>308</t>
  </si>
  <si>
    <t>株式会社　ロスフィー</t>
  </si>
  <si>
    <t>鹿児島県鹿児島市</t>
  </si>
  <si>
    <t>309</t>
  </si>
  <si>
    <t>ワクワクプラント株式会社・株式会社　キリガヤ</t>
  </si>
  <si>
    <t>神奈川県逗子市</t>
  </si>
  <si>
    <t>（特設ウェブサイトを準備中）</t>
    <phoneticPr fontId="2"/>
  </si>
  <si>
    <t>https://wakuwakuplant.com/</t>
  </si>
  <si>
    <t>https://kirigaya.jp/</t>
  </si>
  <si>
    <t>【花・緑出展（自治体）】計70件（74自治体）　注：神奈川県・横浜市を除く。一部、非公表の自治体あり</t>
    <phoneticPr fontId="2"/>
  </si>
  <si>
    <t>（全国地方公共団体コード順）</t>
    <phoneticPr fontId="2"/>
  </si>
  <si>
    <t>共同出展</t>
    <rPh sb="0" eb="4">
      <t>キョウドウシュッテン</t>
    </rPh>
    <phoneticPr fontId="2"/>
  </si>
  <si>
    <t>北海道・（一社）北海道造園緑化建設業協会・（一社）日本造園建設業協会　北海道総支部</t>
  </si>
  <si>
    <t>自治体（東側）</t>
  </si>
  <si>
    <t>青森県</t>
  </si>
  <si>
    <t>岩手県・いわて花と緑の普及協議会</t>
  </si>
  <si>
    <t>宮城県・宮城県花と緑普及促進協議会</t>
  </si>
  <si>
    <t>https://www.pref.miyagi.jp/soshiki/engei/index.html</t>
    <phoneticPr fontId="2"/>
  </si>
  <si>
    <t>https://www.hanamidori-miyagi.com/</t>
  </si>
  <si>
    <t>秋田県国際園芸博覧会出展協議会（仮称）</t>
  </si>
  <si>
    <t>山形県</t>
  </si>
  <si>
    <t>福島県</t>
  </si>
  <si>
    <t>⑯・㉗</t>
  </si>
  <si>
    <t>福島県HP農林水産部園芸課
「福島県の花きに関するページ」</t>
    <phoneticPr fontId="2"/>
  </si>
  <si>
    <t>福島県農林水産部園芸課
公式インスタグラム</t>
    <phoneticPr fontId="2"/>
  </si>
  <si>
    <t>福島県農林水産部園芸課
公式エックス</t>
    <phoneticPr fontId="2"/>
  </si>
  <si>
    <t>https://www.pref.fukushima.lg.jp/sec/36035c/fukushima-flower.html</t>
  </si>
  <si>
    <t>https://www.instagram.com/fukushima.engei</t>
  </si>
  <si>
    <t>https://x.com/FukushimaEngei</t>
  </si>
  <si>
    <t>茨城県</t>
  </si>
  <si>
    <t>③・⑨</t>
  </si>
  <si>
    <t>栃木県</t>
  </si>
  <si>
    <t>⑨・⑭</t>
  </si>
  <si>
    <t>群馬県</t>
  </si>
  <si>
    <t>埼玉県</t>
  </si>
  <si>
    <t>自治体（西側）</t>
  </si>
  <si>
    <t>⑤・㉗</t>
  </si>
  <si>
    <t>千葉県</t>
  </si>
  <si>
    <t>https://www.pref.chiba.lg.jp/nousui/kokusaiengeihaku/engeihaku-main.html</t>
    <phoneticPr fontId="2"/>
  </si>
  <si>
    <t>東京都</t>
  </si>
  <si>
    <t>新潟県</t>
  </si>
  <si>
    <t>富山県国際園芸博覧会出展協議会</t>
  </si>
  <si>
    <t>石川県</t>
  </si>
  <si>
    <t>福井県</t>
  </si>
  <si>
    <t>山梨県</t>
  </si>
  <si>
    <t>長野県</t>
  </si>
  <si>
    <t>岐阜県</t>
  </si>
  <si>
    <t>○（屋内）</t>
  </si>
  <si>
    <t>静岡県</t>
  </si>
  <si>
    <t>横浜国際園芸博覧会出展あいち実行委員会</t>
  </si>
  <si>
    <t>https://www.flower-kingdom.aichi.jp/</t>
    <phoneticPr fontId="2"/>
  </si>
  <si>
    <t>三重県</t>
  </si>
  <si>
    <t>⑨・㉑</t>
  </si>
  <si>
    <t>滋賀県</t>
  </si>
  <si>
    <t>京都府・京都市</t>
  </si>
  <si>
    <t>大阪府・大阪市・堺市</t>
  </si>
  <si>
    <t>https://www.pref.osaka.lg.jp/o130140/ryokka/engeihaku.html</t>
    <phoneticPr fontId="2"/>
  </si>
  <si>
    <t>兵庫県</t>
  </si>
  <si>
    <t>奈良県</t>
  </si>
  <si>
    <t>和歌山県</t>
  </si>
  <si>
    <t>鳥取県</t>
  </si>
  <si>
    <t>⑨島根県・島根県アジサイ研究会／
⑭島根県・日本庭園　由志園　株式会社</t>
    <phoneticPr fontId="2"/>
  </si>
  <si>
    <t>https://www.pref.shimane.lg.jp/industry/norin/seisan/engei_shinkou/kaki/</t>
    <phoneticPr fontId="2"/>
  </si>
  <si>
    <t>公式Instagram　https://www.instagram.com/yuushien_official/?hl=ja</t>
    <phoneticPr fontId="2"/>
  </si>
  <si>
    <t>公式X　https://x.com/yushienofficial</t>
    <phoneticPr fontId="2"/>
  </si>
  <si>
    <t>公式Facebook　 https://www.facebook.com/people/%E7%94%B1%E5%BF%97%E5%9C%92/100063941778989/</t>
    <phoneticPr fontId="2"/>
  </si>
  <si>
    <t>https://ajisai-k.jp/</t>
  </si>
  <si>
    <t>公式HP　https://www.yuushien.com/</t>
  </si>
  <si>
    <t>岡山県</t>
  </si>
  <si>
    <t>広島県</t>
  </si>
  <si>
    <t>山口県</t>
  </si>
  <si>
    <t>https://www.pref.yamaguchi.lg.jp/uploaded/attachment/228393.pdf</t>
    <phoneticPr fontId="2"/>
  </si>
  <si>
    <t>徳島県</t>
  </si>
  <si>
    <t>香川県・高松市</t>
  </si>
  <si>
    <t>愛媛県</t>
  </si>
  <si>
    <t>高知県</t>
  </si>
  <si>
    <t>福岡県</t>
  </si>
  <si>
    <t>⑤・⑩・⑯</t>
  </si>
  <si>
    <t>https://www.pref.fukuoka.lg.jp/</t>
    <phoneticPr fontId="2"/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</si>
  <si>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</si>
  <si>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</si>
  <si>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</si>
  <si>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</si>
  <si>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</si>
  <si>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</si>
  <si>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</si>
  <si>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</si>
  <si>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</si>
  <si>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</si>
  <si>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</si>
  <si>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</si>
  <si>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相模原市</t>
  </si>
  <si>
    <t>https://www.city.sagamihara.kanagawa.jp/</t>
    <phoneticPr fontId="2"/>
  </si>
  <si>
    <t>新潟市</t>
  </si>
  <si>
    <t>静岡市</t>
  </si>
  <si>
    <t>https://www.city.shizuoka.lg.jp</t>
    <phoneticPr fontId="2"/>
  </si>
  <si>
    <t>浜松市</t>
  </si>
  <si>
    <t>⑤・⑫・⑯・㉗</t>
  </si>
  <si>
    <t>https://www.city.hamamatsu.shizuoka.jp/</t>
    <phoneticPr fontId="2"/>
  </si>
  <si>
    <t>名古屋市</t>
  </si>
  <si>
    <t>神戸市</t>
  </si>
  <si>
    <t>岡山市・（公財）岡山市公園協会</t>
  </si>
  <si>
    <t>広島市</t>
  </si>
  <si>
    <t>福岡市</t>
  </si>
  <si>
    <t>北九州市</t>
  </si>
  <si>
    <t>熊本市</t>
  </si>
  <si>
    <t>苫小牧市（北海道）</t>
  </si>
  <si>
    <t>米沢市（山形県）</t>
  </si>
  <si>
    <t>⑯・㉕</t>
  </si>
  <si>
    <t>https://www.city.yonezawa.yamagata.jp/</t>
    <phoneticPr fontId="2"/>
  </si>
  <si>
    <t>鹿沼市（栃木県）</t>
  </si>
  <si>
    <t>https://www.city.kanuma.tochigi.jp/</t>
    <phoneticPr fontId="2"/>
  </si>
  <si>
    <t>https://www.instagram.com/kanuma_strawberrycity</t>
    <phoneticPr fontId="2"/>
  </si>
  <si>
    <t>https://www.facebook.com/kanuma.city.promotion</t>
    <phoneticPr fontId="2"/>
  </si>
  <si>
    <t>大和市（神奈川県）</t>
  </si>
  <si>
    <t>https://www.city.yamato.lg.jp/index.html</t>
    <phoneticPr fontId="2"/>
  </si>
  <si>
    <t>富士市（静岡県）</t>
  </si>
  <si>
    <t>https://www.city.fuji.shizuoka.jp/</t>
    <phoneticPr fontId="2"/>
  </si>
  <si>
    <t>愛知県田原市・JA愛知みなみ</t>
  </si>
  <si>
    <t>福山市（広島県）</t>
  </si>
  <si>
    <t>https://www.city.fukuyama.hiroshima.jp/site/rosetownfukuyama/</t>
    <phoneticPr fontId="2"/>
  </si>
  <si>
    <t>https://www.instagram.com/wrc2025fukuyama</t>
    <phoneticPr fontId="2"/>
  </si>
  <si>
    <t>https://www.fukuyama-kanko.com/travel/garden-tourism/</t>
  </si>
  <si>
    <t>※「出展者名」は公表時点の内容のため、今後変更が生じる場合があります。</t>
    <rPh sb="8" eb="12">
      <t>コウヒョウジテン</t>
    </rPh>
    <rPh sb="13" eb="15">
      <t>ナイヨウ</t>
    </rPh>
    <phoneticPr fontId="2"/>
  </si>
  <si>
    <t>※複数の企業・団体・個人、自治体等による共同出展状況は、公表時点の内容です。</t>
    <rPh sb="28" eb="30">
      <t>コウヒョウ</t>
    </rPh>
    <phoneticPr fontId="2"/>
  </si>
  <si>
    <t>※一部の出展者については非公表です。</t>
    <rPh sb="4" eb="7">
      <t>シュッテンシャ</t>
    </rPh>
    <phoneticPr fontId="2"/>
  </si>
  <si>
    <t>※花・緑出展（自治体）は、必要な予算の成立が前提となることから変更の可能性があります。</t>
  </si>
  <si>
    <t>《参考》　屋内出展（短期間）の出展週について</t>
  </si>
  <si>
    <t>第①週　　　３月19日～３月28日</t>
  </si>
  <si>
    <t>第⑯週　　　７月３日～７月11日</t>
    <rPh sb="0" eb="1">
      <t>ダイ</t>
    </rPh>
    <rPh sb="2" eb="3">
      <t>シュウ</t>
    </rPh>
    <rPh sb="7" eb="8">
      <t>ガツ</t>
    </rPh>
    <rPh sb="9" eb="10">
      <t>ニチ</t>
    </rPh>
    <rPh sb="12" eb="13">
      <t>ガツ</t>
    </rPh>
    <rPh sb="15" eb="16">
      <t>ニチ</t>
    </rPh>
    <phoneticPr fontId="2"/>
  </si>
  <si>
    <t>第①-2週　３月19日～３月21日</t>
  </si>
  <si>
    <t>第⑰週　　　７月10日～７月18日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</si>
  <si>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第②週　　　３月27日～４月４日</t>
  </si>
  <si>
    <t>第⑱週　　　７月17日～７月25日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</si>
  <si>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第③週　　　４月３日～４月11日</t>
  </si>
  <si>
    <t>第⑲週　　　７月24日～８月１日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5" eb="16">
      <t>ニチ</t>
    </rPh>
    <phoneticPr fontId="2"/>
  </si>
  <si>
    <t>第④週　　　４月10日～４月18日</t>
  </si>
  <si>
    <t>第⑳週　　　７月31日～８月８日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5" eb="16">
      <t>ニチ</t>
    </rPh>
    <phoneticPr fontId="2"/>
  </si>
  <si>
    <t>第⑤週　　　４月17日～４月25日</t>
  </si>
  <si>
    <t>第㉑週　　　８月７日～８月15日</t>
    <rPh sb="0" eb="1">
      <t>ダイ</t>
    </rPh>
    <rPh sb="2" eb="3">
      <t>シュウ</t>
    </rPh>
    <rPh sb="7" eb="8">
      <t>ガツ</t>
    </rPh>
    <rPh sb="9" eb="10">
      <t>ニチ</t>
    </rPh>
    <rPh sb="12" eb="13">
      <t>ガツ</t>
    </rPh>
    <rPh sb="15" eb="16">
      <t>ニチ</t>
    </rPh>
    <phoneticPr fontId="2"/>
  </si>
  <si>
    <t>第⑥週　　　４月24日～５月２日</t>
  </si>
  <si>
    <t>第㉒週　　　８月14日～８月22日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</si>
  <si>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第⑦週　　　５月１日～５月９日</t>
  </si>
  <si>
    <t>第㉓週　　　８月21日～８月29日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</si>
  <si>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第⑧週　　　５月８日～５月16日</t>
  </si>
  <si>
    <t>第㉔週　　　８月28日～９月５日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5" eb="16">
      <t>ニチ</t>
    </rPh>
    <phoneticPr fontId="2"/>
  </si>
  <si>
    <t>第⑨週　　　５月15日～５月23日</t>
  </si>
  <si>
    <t>第㉕週　　　９月４日～９月12日</t>
    <rPh sb="0" eb="1">
      <t>ダイ</t>
    </rPh>
    <rPh sb="2" eb="3">
      <t>シュウ</t>
    </rPh>
    <rPh sb="7" eb="8">
      <t>ガツ</t>
    </rPh>
    <rPh sb="9" eb="10">
      <t>ニチ</t>
    </rPh>
    <rPh sb="12" eb="13">
      <t>ガツ</t>
    </rPh>
    <rPh sb="15" eb="16">
      <t>ニチ</t>
    </rPh>
    <phoneticPr fontId="2"/>
  </si>
  <si>
    <t>第⑩週　　　５月22日～５月30日</t>
  </si>
  <si>
    <t>第㉖週　　　９月11日～９月19日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</si>
  <si>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第⑪週　　　５月29日～６月６日</t>
  </si>
  <si>
    <t>第㉗週　　　９月18日～９月26日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</si>
  <si>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第⑫週　　　６月５日～６月13日</t>
    <rPh sb="0" eb="1">
      <t>ダイ</t>
    </rPh>
    <rPh sb="2" eb="3">
      <t>シュウ</t>
    </rPh>
    <rPh sb="7" eb="8">
      <t>ガツ</t>
    </rPh>
    <rPh sb="9" eb="10">
      <t>ニチ</t>
    </rPh>
    <rPh sb="12" eb="13">
      <t>ガツ</t>
    </rPh>
    <rPh sb="15" eb="16">
      <t>ニチ</t>
    </rPh>
    <phoneticPr fontId="2"/>
  </si>
  <si>
    <t>第㉗-2週　９月24日～９月26日</t>
    <rPh sb="0" eb="1">
      <t>ダイ</t>
    </rPh>
    <rPh sb="4" eb="5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</si>
  <si>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第⑬週　　　６月12日～６月20日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</si>
  <si>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第⑭週　　　６月19日～６月27日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</si>
  <si>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第⑮週　　　６月26日～７月４日</t>
    <rPh sb="0" eb="1">
      <t>ダイ</t>
    </rPh>
    <rPh sb="2" eb="3">
      <t>シュウ</t>
    </rPh>
    <rPh sb="7" eb="8">
      <t>ガツ</t>
    </rPh>
    <rPh sb="10" eb="11">
      <t>ニチ</t>
    </rPh>
    <rPh sb="13" eb="14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</si>
</sst>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3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26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26"/>
      <color theme="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color rgb="FF0070C0"/>
      <name val="BIZ UDPゴシック"/>
      <family val="3"/>
      <charset val="128"/>
    </font>
    <font>
      <sz val="26"/>
      <color theme="1"/>
      <name val="游ゴシック"/>
      <family val="2"/>
      <charset val="128"/>
      <scheme val="minor"/>
    </font>
    <font>
      <u/>
      <sz val="14"/>
      <color rgb="FF0070C0"/>
      <name val="BIZ UDPゴシック"/>
      <family val="3"/>
      <charset val="128"/>
    </font>
    <font>
      <u/>
      <sz val="22"/>
      <color rgb="FF0070C0"/>
      <name val="BIZ UDPゴシック"/>
      <family val="3"/>
      <charset val="128"/>
    </font>
    <font>
      <sz val="22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2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righ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7" xfId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/>
    </xf>
    <xf numFmtId="0" fontId="10" fillId="0" borderId="6" xfId="1" applyFont="1" applyFill="1" applyBorder="1" applyAlignment="1">
      <alignment vertical="center" wrapTex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shrinkToFit="1"/>
    </xf>
    <xf numFmtId="0" fontId="10" fillId="0" borderId="2" xfId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0" fontId="10" fillId="0" borderId="10" xfId="1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 shrinkToFit="1"/>
    </xf>
    <xf numFmtId="0" fontId="10" fillId="0" borderId="7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 shrinkToFit="1"/>
    </xf>
    <xf numFmtId="0" fontId="3" fillId="0" borderId="2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 shrinkToFit="1"/>
    </xf>
    <xf numFmtId="0" fontId="3" fillId="0" borderId="21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left" vertical="center" indent="3"/>
    </xf>
    <xf numFmtId="0" fontId="3" fillId="0" borderId="23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left" vertical="center" indent="2" shrinkToFit="1"/>
    </xf>
    <xf numFmtId="0" fontId="3" fillId="0" borderId="24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horizontal="right" vertical="center" shrinkToFit="1"/>
    </xf>
    <xf numFmtId="0" fontId="6" fillId="3" borderId="7" xfId="0" applyFont="1" applyFill="1" applyBorder="1" applyAlignment="1">
      <alignment horizontal="righ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righ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</cellXfs>
  <cellStyles count="2">
    <cellStyle name="ハイパーリンク 2" xfId="1" xr:uid="{3FDD46BC-6015-42F4-A15F-B62DFCCDBB27}"/>
    <cellStyle name="標準" xfId="0" builtinId="0"/>
  </cellStyles>
  <dxfs count="16"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  <dxf>
      <fill>
        <patternFill>
          <bgColor rgb="FFDBF0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stagram.com/nanshin_creations" TargetMode="External"/><Relationship Id="rId299" Type="http://schemas.openxmlformats.org/officeDocument/2006/relationships/hyperlink" Target="https://www.instagram.com/niwaten.gokoku_hyogo?igsh=MXZ1dDAxd3FrNzdyaA%3D%3D&amp;utm_source=qr" TargetMode="External"/><Relationship Id="rId21" Type="http://schemas.openxmlformats.org/officeDocument/2006/relationships/hyperlink" Target="https://www.pref.osaka.lg.jp/o130140/ryokka/engeihaku.html" TargetMode="External"/><Relationship Id="rId63" Type="http://schemas.openxmlformats.org/officeDocument/2006/relationships/hyperlink" Target="https://www.fumakilla.co.jp/" TargetMode="External"/><Relationship Id="rId159" Type="http://schemas.openxmlformats.org/officeDocument/2006/relationships/hyperlink" Target="https://taisanen.co.jp/" TargetMode="External"/><Relationship Id="rId170" Type="http://schemas.openxmlformats.org/officeDocument/2006/relationships/hyperlink" Target="https://www.instagram.com/seedpaper_garden/" TargetMode="External"/><Relationship Id="rId226" Type="http://schemas.openxmlformats.org/officeDocument/2006/relationships/hyperlink" Target="https://www.kincho-engei.co.jp/" TargetMode="External"/><Relationship Id="rId268" Type="http://schemas.openxmlformats.org/officeDocument/2006/relationships/hyperlink" Target="https://tokyobonsai.jp/" TargetMode="External"/><Relationship Id="rId32" Type="http://schemas.openxmlformats.org/officeDocument/2006/relationships/hyperlink" Target="https://www.instagram.com/lovelily.gram" TargetMode="External"/><Relationship Id="rId74" Type="http://schemas.openxmlformats.org/officeDocument/2006/relationships/hyperlink" Target="https://www.jsjardin.co.jp/" TargetMode="External"/><Relationship Id="rId128" Type="http://schemas.openxmlformats.org/officeDocument/2006/relationships/hyperlink" Target="https://www.e-tokyodo.com/" TargetMode="External"/><Relationship Id="rId5" Type="http://schemas.openxmlformats.org/officeDocument/2006/relationships/hyperlink" Target="https://www.city.yamato.lg.jp/index.html" TargetMode="External"/><Relationship Id="rId181" Type="http://schemas.openxmlformats.org/officeDocument/2006/relationships/hyperlink" Target="https://www.greenfinger.jp/" TargetMode="External"/><Relationship Id="rId237" Type="http://schemas.openxmlformats.org/officeDocument/2006/relationships/hyperlink" Target="https://www.pen-kanagawa.ed.jp/chuo-ah/" TargetMode="External"/><Relationship Id="rId279" Type="http://schemas.openxmlformats.org/officeDocument/2006/relationships/hyperlink" Target="https://www.instagram.com/soubi_ryu/" TargetMode="External"/><Relationship Id="rId43" Type="http://schemas.openxmlformats.org/officeDocument/2006/relationships/hyperlink" Target="https://www.youtube.com/@Lier.succulent" TargetMode="External"/><Relationship Id="rId139" Type="http://schemas.openxmlformats.org/officeDocument/2006/relationships/hyperlink" Target="https://www.chikai-p.com/" TargetMode="External"/><Relationship Id="rId290" Type="http://schemas.openxmlformats.org/officeDocument/2006/relationships/hyperlink" Target="https://www.instagram.com/ibulbjapan" TargetMode="External"/><Relationship Id="rId85" Type="http://schemas.openxmlformats.org/officeDocument/2006/relationships/hyperlink" Target="http://www.hajimezouen.co.jp/" TargetMode="External"/><Relationship Id="rId150" Type="http://schemas.openxmlformats.org/officeDocument/2006/relationships/hyperlink" Target="https://www.tamagawa.ac.jp/info/mokurin/" TargetMode="External"/><Relationship Id="rId192" Type="http://schemas.openxmlformats.org/officeDocument/2006/relationships/hyperlink" Target="https://www.instagram.com/jps.kampo_official/" TargetMode="External"/><Relationship Id="rId206" Type="http://schemas.openxmlformats.org/officeDocument/2006/relationships/hyperlink" Target="https://x.com/sakata_expo2027" TargetMode="External"/><Relationship Id="rId248" Type="http://schemas.openxmlformats.org/officeDocument/2006/relationships/hyperlink" Target="https://www.oliveious.net/" TargetMode="External"/><Relationship Id="rId12" Type="http://schemas.openxmlformats.org/officeDocument/2006/relationships/hyperlink" Target="https://www.city.sagamihara.kanagawa.jp/" TargetMode="External"/><Relationship Id="rId108" Type="http://schemas.openxmlformats.org/officeDocument/2006/relationships/hyperlink" Target="https://www.instagram.com/jp_garden_design/" TargetMode="External"/><Relationship Id="rId54" Type="http://schemas.openxmlformats.org/officeDocument/2006/relationships/hyperlink" Target="https://x.com/moss_topia" TargetMode="External"/><Relationship Id="rId96" Type="http://schemas.openxmlformats.org/officeDocument/2006/relationships/hyperlink" Target="https://remiko.co.jp/" TargetMode="External"/><Relationship Id="rId161" Type="http://schemas.openxmlformats.org/officeDocument/2006/relationships/hyperlink" Target="https://www.sompo-ef.org/" TargetMode="External"/><Relationship Id="rId217" Type="http://schemas.openxmlformats.org/officeDocument/2006/relationships/hyperlink" Target="https://green-farm.co.jp/" TargetMode="External"/><Relationship Id="rId6" Type="http://schemas.openxmlformats.org/officeDocument/2006/relationships/hyperlink" Target="https://www.city.kanuma.tochigi.jp/" TargetMode="External"/><Relationship Id="rId238" Type="http://schemas.openxmlformats.org/officeDocument/2006/relationships/hyperlink" Target="https://kanagawazoen.or.jp/" TargetMode="External"/><Relationship Id="rId259" Type="http://schemas.openxmlformats.org/officeDocument/2006/relationships/hyperlink" Target="https://www.youtube.com/@ENEGGO" TargetMode="External"/><Relationship Id="rId23" Type="http://schemas.openxmlformats.org/officeDocument/2006/relationships/hyperlink" Target="https://www.pref.chiba.lg.jp/nousui/kokusaiengeihaku/engeihaku-main.html" TargetMode="External"/><Relationship Id="rId119" Type="http://schemas.openxmlformats.org/officeDocument/2006/relationships/hyperlink" Target="https://niwakakeru.com/" TargetMode="External"/><Relationship Id="rId270" Type="http://schemas.openxmlformats.org/officeDocument/2006/relationships/hyperlink" Target="https://e-interfloral.com/" TargetMode="External"/><Relationship Id="rId291" Type="http://schemas.openxmlformats.org/officeDocument/2006/relationships/hyperlink" Target="https://www.youtube.com/@ibulbJapan" TargetMode="External"/><Relationship Id="rId44" Type="http://schemas.openxmlformats.org/officeDocument/2006/relationships/hyperlink" Target="https://yokohama-barakai.net/" TargetMode="External"/><Relationship Id="rId65" Type="http://schemas.openxmlformats.org/officeDocument/2006/relationships/hyperlink" Target="https://x.com/fumakilla_jp" TargetMode="External"/><Relationship Id="rId86" Type="http://schemas.openxmlformats.org/officeDocument/2006/relationships/hyperlink" Target="https://hakusan1.co.jp/" TargetMode="External"/><Relationship Id="rId130" Type="http://schemas.openxmlformats.org/officeDocument/2006/relationships/hyperlink" Target="https://www.youtube.com/@tokyodo3641" TargetMode="External"/><Relationship Id="rId151" Type="http://schemas.openxmlformats.org/officeDocument/2006/relationships/hyperlink" Target="https://ediblerose-farm.com/" TargetMode="External"/><Relationship Id="rId172" Type="http://schemas.openxmlformats.org/officeDocument/2006/relationships/hyperlink" Target="https://shinmatsudo-zouen.com/" TargetMode="External"/><Relationship Id="rId193" Type="http://schemas.openxmlformats.org/officeDocument/2006/relationships/hyperlink" Target="https://x.com/JPS_pharm" TargetMode="External"/><Relationship Id="rId207" Type="http://schemas.openxmlformats.org/officeDocument/2006/relationships/hyperlink" Target="https://www.instagram.com/korekaranoikebana" TargetMode="External"/><Relationship Id="rId228" Type="http://schemas.openxmlformats.org/officeDocument/2006/relationships/hyperlink" Target="https://www.youtube.com/@gardenDr-TV" TargetMode="External"/><Relationship Id="rId249" Type="http://schemas.openxmlformats.org/officeDocument/2006/relationships/hyperlink" Target="https://churaumi.okinawa/" TargetMode="External"/><Relationship Id="rId13" Type="http://schemas.openxmlformats.org/officeDocument/2006/relationships/hyperlink" Target="https://www.pref.fukuoka.lg.jp/" TargetMode="External"/><Relationship Id="rId109" Type="http://schemas.openxmlformats.org/officeDocument/2006/relationships/hyperlink" Target="https://www.nihonikebana.or.jp/" TargetMode="External"/><Relationship Id="rId260" Type="http://schemas.openxmlformats.org/officeDocument/2006/relationships/hyperlink" Target="https://uchida-ryokka.co.jp/" TargetMode="External"/><Relationship Id="rId281" Type="http://schemas.openxmlformats.org/officeDocument/2006/relationships/hyperlink" Target="https://epfd.jp/" TargetMode="External"/><Relationship Id="rId34" Type="http://schemas.openxmlformats.org/officeDocument/2006/relationships/hyperlink" Target="https://www.facebook.com/LilyPromotionJapan" TargetMode="External"/><Relationship Id="rId55" Type="http://schemas.openxmlformats.org/officeDocument/2006/relationships/hyperlink" Target="https://miyako-jitsugyo.com/" TargetMode="External"/><Relationship Id="rId76" Type="http://schemas.openxmlformats.org/officeDocument/2006/relationships/hyperlink" Target="https://hananokuni.jp/" TargetMode="External"/><Relationship Id="rId97" Type="http://schemas.openxmlformats.org/officeDocument/2006/relationships/hyperlink" Target="http://www.barakai.com/" TargetMode="External"/><Relationship Id="rId120" Type="http://schemas.openxmlformats.org/officeDocument/2006/relationships/hyperlink" Target="https://www.instagram.com/rokka_garden/" TargetMode="External"/><Relationship Id="rId141" Type="http://schemas.openxmlformats.org/officeDocument/2006/relationships/hyperlink" Target="http://www.aqua-forest.jp/" TargetMode="External"/><Relationship Id="rId7" Type="http://schemas.openxmlformats.org/officeDocument/2006/relationships/hyperlink" Target="https://www.instagram.com/kanuma_strawberrycity" TargetMode="External"/><Relationship Id="rId162" Type="http://schemas.openxmlformats.org/officeDocument/2006/relationships/hyperlink" Target="https://www.instagram.com/cso_learning/" TargetMode="External"/><Relationship Id="rId183" Type="http://schemas.openxmlformats.org/officeDocument/2006/relationships/hyperlink" Target="https://www.scidmoresakura.jp/" TargetMode="External"/><Relationship Id="rId218" Type="http://schemas.openxmlformats.org/officeDocument/2006/relationships/hyperlink" Target="https://sites.google.com/view/geps-ex2027/" TargetMode="External"/><Relationship Id="rId239" Type="http://schemas.openxmlformats.org/officeDocument/2006/relationships/hyperlink" Target="https://www.c-sqr.net/c/cs14681" TargetMode="External"/><Relationship Id="rId250" Type="http://schemas.openxmlformats.org/officeDocument/2006/relationships/hyperlink" Target="https://churashima.okinawa/" TargetMode="External"/><Relationship Id="rId271" Type="http://schemas.openxmlformats.org/officeDocument/2006/relationships/hyperlink" Target="https://iwasakizoen.com/" TargetMode="External"/><Relationship Id="rId292" Type="http://schemas.openxmlformats.org/officeDocument/2006/relationships/hyperlink" Target="https://www.facebook.com/ibulb.j" TargetMode="External"/><Relationship Id="rId24" Type="http://schemas.openxmlformats.org/officeDocument/2006/relationships/hyperlink" Target="https://www.pref.fukushima.lg.jp/sec/36035c/fukushima-flower.html" TargetMode="External"/><Relationship Id="rId45" Type="http://schemas.openxmlformats.org/officeDocument/2006/relationships/hyperlink" Target="https://www.instagram.com/yokohama_barakai" TargetMode="External"/><Relationship Id="rId66" Type="http://schemas.openxmlformats.org/officeDocument/2006/relationships/hyperlink" Target="https://fumakilla.jp/kadanlife/" TargetMode="External"/><Relationship Id="rId87" Type="http://schemas.openxmlformats.org/officeDocument/2006/relationships/hyperlink" Target="https://www.instagram.com/provenwinners_japan/" TargetMode="External"/><Relationship Id="rId110" Type="http://schemas.openxmlformats.org/officeDocument/2006/relationships/hyperlink" Target="https://www.instagram.com/nihonikebana" TargetMode="External"/><Relationship Id="rId131" Type="http://schemas.openxmlformats.org/officeDocument/2006/relationships/hyperlink" Target="https://the-season.net/" TargetMode="External"/><Relationship Id="rId152" Type="http://schemas.openxmlformats.org/officeDocument/2006/relationships/hyperlink" Target="https://www.instagram.com/edible.rose.farm" TargetMode="External"/><Relationship Id="rId173" Type="http://schemas.openxmlformats.org/officeDocument/2006/relationships/hyperlink" Target="https://www.instagram.com/shinmatsudozouen/" TargetMode="External"/><Relationship Id="rId194" Type="http://schemas.openxmlformats.org/officeDocument/2006/relationships/hyperlink" Target="https://www.hanacupid.or.jp/" TargetMode="External"/><Relationship Id="rId208" Type="http://schemas.openxmlformats.org/officeDocument/2006/relationships/hyperlink" Target="https://www.rex.co.jp/" TargetMode="External"/><Relationship Id="rId229" Type="http://schemas.openxmlformats.org/officeDocument/2006/relationships/hyperlink" Target="https://www.kyoto-su.ac.jp/faculty/ls/" TargetMode="External"/><Relationship Id="rId240" Type="http://schemas.openxmlformats.org/officeDocument/2006/relationships/hyperlink" Target="https://kashiwagi.ac.jp/~kouko_info/" TargetMode="External"/><Relationship Id="rId261" Type="http://schemas.openxmlformats.org/officeDocument/2006/relationships/hyperlink" Target="https://x.com/sah_wildnature" TargetMode="External"/><Relationship Id="rId14" Type="http://schemas.openxmlformats.org/officeDocument/2006/relationships/hyperlink" Target="https://www.pref.yamaguchi.lg.jp/uploaded/attachment/228393.pdf" TargetMode="External"/><Relationship Id="rId35" Type="http://schemas.openxmlformats.org/officeDocument/2006/relationships/hyperlink" Target="https://satoshi-nagano.com/" TargetMode="External"/><Relationship Id="rId56" Type="http://schemas.openxmlformats.org/officeDocument/2006/relationships/hyperlink" Target="https://www.instagram.com/mawatari_cocoonery" TargetMode="External"/><Relationship Id="rId77" Type="http://schemas.openxmlformats.org/officeDocument/2006/relationships/hyperlink" Target="https://weekendflower.jp/" TargetMode="External"/><Relationship Id="rId100" Type="http://schemas.openxmlformats.org/officeDocument/2006/relationships/hyperlink" Target="https://naturock.co.jp/" TargetMode="External"/><Relationship Id="rId282" Type="http://schemas.openxmlformats.org/officeDocument/2006/relationships/hyperlink" Target="https://www.instagram.com/epfd_photo/" TargetMode="External"/><Relationship Id="rId8" Type="http://schemas.openxmlformats.org/officeDocument/2006/relationships/hyperlink" Target="https://www.facebook.com/kanuma.city.promotion" TargetMode="External"/><Relationship Id="rId98" Type="http://schemas.openxmlformats.org/officeDocument/2006/relationships/hyperlink" Target="https://cotton-rose.com/csr" TargetMode="External"/><Relationship Id="rId121" Type="http://schemas.openxmlformats.org/officeDocument/2006/relationships/hyperlink" Target="https://www.youtube.com/@niwakakeru" TargetMode="External"/><Relationship Id="rId142" Type="http://schemas.openxmlformats.org/officeDocument/2006/relationships/hyperlink" Target="https://planted.instatry.online/" TargetMode="External"/><Relationship Id="rId163" Type="http://schemas.openxmlformats.org/officeDocument/2006/relationships/hyperlink" Target="https://www.sompo-hd.com/" TargetMode="External"/><Relationship Id="rId184" Type="http://schemas.openxmlformats.org/officeDocument/2006/relationships/hyperlink" Target="https://www.instagram.com/scidmoresakura_yokohama/" TargetMode="External"/><Relationship Id="rId219" Type="http://schemas.openxmlformats.org/officeDocument/2006/relationships/hyperlink" Target="https://www.gaa.co.jp/" TargetMode="External"/><Relationship Id="rId230" Type="http://schemas.openxmlformats.org/officeDocument/2006/relationships/hyperlink" Target="https://www.kiolien.com/" TargetMode="External"/><Relationship Id="rId251" Type="http://schemas.openxmlformats.org/officeDocument/2006/relationships/hyperlink" Target="https://www.apaa.jp/" TargetMode="External"/><Relationship Id="rId25" Type="http://schemas.openxmlformats.org/officeDocument/2006/relationships/hyperlink" Target="https://www.instagram.com/fukushima.engei" TargetMode="External"/><Relationship Id="rId46" Type="http://schemas.openxmlformats.org/officeDocument/2006/relationships/hyperlink" Target="https://hamanora.sakura.ne.jp/hamanora/" TargetMode="External"/><Relationship Id="rId67" Type="http://schemas.openxmlformats.org/officeDocument/2006/relationships/hyperlink" Target="https://www.instagram.com/fumakilla_jp/" TargetMode="External"/><Relationship Id="rId272" Type="http://schemas.openxmlformats.org/officeDocument/2006/relationships/hyperlink" Target="https://www.instagram.com/iwasakizoen/" TargetMode="External"/><Relationship Id="rId293" Type="http://schemas.openxmlformats.org/officeDocument/2006/relationships/hyperlink" Target="https://fengming.jp/" TargetMode="External"/><Relationship Id="rId88" Type="http://schemas.openxmlformats.org/officeDocument/2006/relationships/hyperlink" Target="https://provenwinners.jp/" TargetMode="External"/><Relationship Id="rId111" Type="http://schemas.openxmlformats.org/officeDocument/2006/relationships/hyperlink" Target="https://www.nfd.or.jp/" TargetMode="External"/><Relationship Id="rId132" Type="http://schemas.openxmlformats.org/officeDocument/2006/relationships/hyperlink" Target="https://www.instagram.com/the_season_exterior.garden" TargetMode="External"/><Relationship Id="rId153" Type="http://schemas.openxmlformats.org/officeDocument/2006/relationships/hyperlink" Target="https://succulentsstylingassociation.com/" TargetMode="External"/><Relationship Id="rId174" Type="http://schemas.openxmlformats.org/officeDocument/2006/relationships/hyperlink" Target="https://x.com/ShinmatsudoZ" TargetMode="External"/><Relationship Id="rId195" Type="http://schemas.openxmlformats.org/officeDocument/2006/relationships/hyperlink" Target="https://www.i879.com/" TargetMode="External"/><Relationship Id="rId209" Type="http://schemas.openxmlformats.org/officeDocument/2006/relationships/hyperlink" Target="https://www.youtube.com/@%E5%AF%BF%E7%B2%BE%E7%89%88%E5%8D%B0%E5%88%B7%E3%83%81%E3%83%A3%E3%83%B3%E3%83%8D%E3%83%AB" TargetMode="External"/><Relationship Id="rId220" Type="http://schemas.openxmlformats.org/officeDocument/2006/relationships/hyperlink" Target="https://grow-agritainment.com/" TargetMode="External"/><Relationship Id="rId241" Type="http://schemas.openxmlformats.org/officeDocument/2006/relationships/hyperlink" Target="https://www.instagram.com/kashiwagihighschool/" TargetMode="External"/><Relationship Id="rId15" Type="http://schemas.openxmlformats.org/officeDocument/2006/relationships/hyperlink" Target="https://www.pref.shimane.lg.jp/industry/norin/seisan/engei_shinkou/kaki/" TargetMode="External"/><Relationship Id="rId36" Type="http://schemas.openxmlformats.org/officeDocument/2006/relationships/hyperlink" Target="https://www.instagram.com/rits_nagano_seminar/" TargetMode="External"/><Relationship Id="rId57" Type="http://schemas.openxmlformats.org/officeDocument/2006/relationships/hyperlink" Target="https://www.instagram.com/tomoko_bamboo/" TargetMode="External"/><Relationship Id="rId262" Type="http://schemas.openxmlformats.org/officeDocument/2006/relationships/hyperlink" Target="https://www.youtube.com/@uchidaryokka-TV" TargetMode="External"/><Relationship Id="rId283" Type="http://schemas.openxmlformats.org/officeDocument/2006/relationships/hyperlink" Target="https://andnow.crayonsite.com/" TargetMode="External"/><Relationship Id="rId78" Type="http://schemas.openxmlformats.org/officeDocument/2006/relationships/hyperlink" Target="https://homeuse-hana.jp/" TargetMode="External"/><Relationship Id="rId99" Type="http://schemas.openxmlformats.org/officeDocument/2006/relationships/hyperlink" Target="https://www.instagram.com/hana_ashirai/?hl=ja" TargetMode="External"/><Relationship Id="rId101" Type="http://schemas.openxmlformats.org/officeDocument/2006/relationships/hyperlink" Target="https://www.nubic.jp/" TargetMode="External"/><Relationship Id="rId122" Type="http://schemas.openxmlformats.org/officeDocument/2006/relationships/hyperlink" Target="https://www.toyo.ac.jp/env/" TargetMode="External"/><Relationship Id="rId143" Type="http://schemas.openxmlformats.org/officeDocument/2006/relationships/hyperlink" Target="https://www.instagram.com/planted.jp" TargetMode="External"/><Relationship Id="rId164" Type="http://schemas.openxmlformats.org/officeDocument/2006/relationships/hyperlink" Target="https://japan-hanamidori.jp/" TargetMode="External"/><Relationship Id="rId185" Type="http://schemas.openxmlformats.org/officeDocument/2006/relationships/hyperlink" Target="https://www.facebook.com/scidmoresakura" TargetMode="External"/><Relationship Id="rId9" Type="http://schemas.openxmlformats.org/officeDocument/2006/relationships/hyperlink" Target="https://www.city.yonezawa.yamagata.jp/" TargetMode="External"/><Relationship Id="rId210" Type="http://schemas.openxmlformats.org/officeDocument/2006/relationships/hyperlink" Target="https://www.kojimateien.co.jp/" TargetMode="External"/><Relationship Id="rId26" Type="http://schemas.openxmlformats.org/officeDocument/2006/relationships/hyperlink" Target="https://x.com/FukushimaEngei" TargetMode="External"/><Relationship Id="rId231" Type="http://schemas.openxmlformats.org/officeDocument/2006/relationships/hyperlink" Target="https://www.instagram.com/kiolien.co.jp" TargetMode="External"/><Relationship Id="rId252" Type="http://schemas.openxmlformats.org/officeDocument/2006/relationships/hyperlink" Target="https://www.instagram.com/apa_wildflower" TargetMode="External"/><Relationship Id="rId273" Type="http://schemas.openxmlformats.org/officeDocument/2006/relationships/hyperlink" Target="https://www.ibiden-greentec.co.jp/" TargetMode="External"/><Relationship Id="rId294" Type="http://schemas.openxmlformats.org/officeDocument/2006/relationships/hyperlink" Target="https://www.kaizukazouen.com/" TargetMode="External"/><Relationship Id="rId47" Type="http://schemas.openxmlformats.org/officeDocument/2006/relationships/hyperlink" Target="https://www.yokohama-cu.ac.jp/" TargetMode="External"/><Relationship Id="rId68" Type="http://schemas.openxmlformats.org/officeDocument/2006/relationships/hyperlink" Target="https://www.manyokobonsai.com/" TargetMode="External"/><Relationship Id="rId89" Type="http://schemas.openxmlformats.org/officeDocument/2006/relationships/hyperlink" Target="https://www.hyponex.co.jp/" TargetMode="External"/><Relationship Id="rId112" Type="http://schemas.openxmlformats.org/officeDocument/2006/relationships/hyperlink" Target="https://www.instagram.com/flowerdesigner_nfd/" TargetMode="External"/><Relationship Id="rId133" Type="http://schemas.openxmlformats.org/officeDocument/2006/relationships/hyperlink" Target="https://www.pinterest.jp/theseasonpinterest/" TargetMode="External"/><Relationship Id="rId154" Type="http://schemas.openxmlformats.org/officeDocument/2006/relationships/hyperlink" Target="https://succulentsstylingassociation.com/" TargetMode="External"/><Relationship Id="rId175" Type="http://schemas.openxmlformats.org/officeDocument/2006/relationships/hyperlink" Target="https://www.facebook.com/Shinmatsudo.zouen" TargetMode="External"/><Relationship Id="rId196" Type="http://schemas.openxmlformats.org/officeDocument/2006/relationships/hyperlink" Target="https://www.hanatown.net/?grid=relational_03" TargetMode="External"/><Relationship Id="rId200" Type="http://schemas.openxmlformats.org/officeDocument/2006/relationships/hyperlink" Target="https://ranmanen.ocnk.net/" TargetMode="External"/><Relationship Id="rId16" Type="http://schemas.openxmlformats.org/officeDocument/2006/relationships/hyperlink" Target="https://www.instagram.com/yuushien_official/?hl=ja" TargetMode="External"/><Relationship Id="rId221" Type="http://schemas.openxmlformats.org/officeDocument/2006/relationships/hyperlink" Target="https://class-earth.com/" TargetMode="External"/><Relationship Id="rId242" Type="http://schemas.openxmlformats.org/officeDocument/2006/relationships/hyperlink" Target="https://x.com/Kashiwagi_hs" TargetMode="External"/><Relationship Id="rId263" Type="http://schemas.openxmlformats.org/officeDocument/2006/relationships/hyperlink" Target="https://verdeweb.jp/" TargetMode="External"/><Relationship Id="rId284" Type="http://schemas.openxmlformats.org/officeDocument/2006/relationships/hyperlink" Target="https://www.instagram.com/andnow_llc/" TargetMode="External"/><Relationship Id="rId37" Type="http://schemas.openxmlformats.org/officeDocument/2006/relationships/hyperlink" Target="https://youtube.com/channel/UC2AVA5PI6lxDsuIk5FfyofQ?si=oiHFnE9e5yXwRdga" TargetMode="External"/><Relationship Id="rId58" Type="http://schemas.openxmlformats.org/officeDocument/2006/relationships/hyperlink" Target="https://floral-ai.com/" TargetMode="External"/><Relationship Id="rId79" Type="http://schemas.openxmlformats.org/officeDocument/2006/relationships/hyperlink" Target="https://felicite19.exblog.jp/" TargetMode="External"/><Relationship Id="rId102" Type="http://schemas.openxmlformats.org/officeDocument/2006/relationships/hyperlink" Target="https://www.nihon-u.ac.jp/" TargetMode="External"/><Relationship Id="rId123" Type="http://schemas.openxmlformats.org/officeDocument/2006/relationships/hyperlink" Target="https://www.toyaku.ac.jp/" TargetMode="External"/><Relationship Id="rId144" Type="http://schemas.openxmlformats.org/officeDocument/2006/relationships/hyperlink" Target="https://ando-byouho.jp/" TargetMode="External"/><Relationship Id="rId90" Type="http://schemas.openxmlformats.org/officeDocument/2006/relationships/hyperlink" Target="https://niwayanoseki.com/" TargetMode="External"/><Relationship Id="rId165" Type="http://schemas.openxmlformats.org/officeDocument/2006/relationships/hyperlink" Target="https://www.green-web1990.com/" TargetMode="External"/><Relationship Id="rId186" Type="http://schemas.openxmlformats.org/officeDocument/2006/relationships/hyperlink" Target="https://shikisaianrk.crayonsite.info/" TargetMode="External"/><Relationship Id="rId211" Type="http://schemas.openxmlformats.org/officeDocument/2006/relationships/hyperlink" Target="https://www.instagram.com/kojimalandscape/" TargetMode="External"/><Relationship Id="rId232" Type="http://schemas.openxmlformats.org/officeDocument/2006/relationships/hyperlink" Target="https://iead.org/" TargetMode="External"/><Relationship Id="rId253" Type="http://schemas.openxmlformats.org/officeDocument/2006/relationships/hyperlink" Target="https://www.facebook.com/australiapreservedflower" TargetMode="External"/><Relationship Id="rId274" Type="http://schemas.openxmlformats.org/officeDocument/2006/relationships/hyperlink" Target="https://www.seikoen-kiku.co.jp/" TargetMode="External"/><Relationship Id="rId295" Type="http://schemas.openxmlformats.org/officeDocument/2006/relationships/hyperlink" Target="https://www.instagram.com/uekazuzouen" TargetMode="External"/><Relationship Id="rId27" Type="http://schemas.openxmlformats.org/officeDocument/2006/relationships/hyperlink" Target="https://www.pref.miyagi.jp/soshiki/engei/index.html" TargetMode="External"/><Relationship Id="rId48" Type="http://schemas.openxmlformats.org/officeDocument/2006/relationships/hyperlink" Target="https://www.yokohama-cu.ac.jp/kihara/" TargetMode="External"/><Relationship Id="rId69" Type="http://schemas.openxmlformats.org/officeDocument/2006/relationships/hyperlink" Target="https://jtch.jp/" TargetMode="External"/><Relationship Id="rId113" Type="http://schemas.openxmlformats.org/officeDocument/2006/relationships/hyperlink" Target="https://www.facebook.com/profile.php?id=100068748863773" TargetMode="External"/><Relationship Id="rId134" Type="http://schemas.openxmlformats.org/officeDocument/2006/relationships/hyperlink" Target="https://www.tenryu-landscape.com/" TargetMode="External"/><Relationship Id="rId80" Type="http://schemas.openxmlformats.org/officeDocument/2006/relationships/hyperlink" Target="https://www.instagram.com/hanajuku8719/" TargetMode="External"/><Relationship Id="rId155" Type="http://schemas.openxmlformats.org/officeDocument/2006/relationships/hyperlink" Target="https://materiba.com/" TargetMode="External"/><Relationship Id="rId176" Type="http://schemas.openxmlformats.org/officeDocument/2006/relationships/hyperlink" Target="https://www.shonan-ls.co.jp/" TargetMode="External"/><Relationship Id="rId197" Type="http://schemas.openxmlformats.org/officeDocument/2006/relationships/hyperlink" Target="https://jej-astage.co.jp/" TargetMode="External"/><Relationship Id="rId201" Type="http://schemas.openxmlformats.org/officeDocument/2006/relationships/hyperlink" Target="https://www.suntory.co.jp/flower/" TargetMode="External"/><Relationship Id="rId222" Type="http://schemas.openxmlformats.org/officeDocument/2006/relationships/hyperlink" Target="https://latair.jp/" TargetMode="External"/><Relationship Id="rId243" Type="http://schemas.openxmlformats.org/officeDocument/2006/relationships/hyperlink" Target="https://hs-kashiwagi.ed.jp/" TargetMode="External"/><Relationship Id="rId264" Type="http://schemas.openxmlformats.org/officeDocument/2006/relationships/hyperlink" Target="https://www.instagram.com/verde_wildflower" TargetMode="External"/><Relationship Id="rId285" Type="http://schemas.openxmlformats.org/officeDocument/2006/relationships/hyperlink" Target="https://x.com/andnow_LLC" TargetMode="External"/><Relationship Id="rId17" Type="http://schemas.openxmlformats.org/officeDocument/2006/relationships/hyperlink" Target="https://x.com/yushienofficial" TargetMode="External"/><Relationship Id="rId38" Type="http://schemas.openxmlformats.org/officeDocument/2006/relationships/hyperlink" Target="https://ameblo.jp/atelier-riche-flower/" TargetMode="External"/><Relationship Id="rId59" Type="http://schemas.openxmlformats.org/officeDocument/2006/relationships/hyperlink" Target="https://www.instagram.com/floralai_inc" TargetMode="External"/><Relationship Id="rId103" Type="http://schemas.openxmlformats.org/officeDocument/2006/relationships/hyperlink" Target="https://www.jalc.or.jp/" TargetMode="External"/><Relationship Id="rId124" Type="http://schemas.openxmlformats.org/officeDocument/2006/relationships/hyperlink" Target="https://www.instagram.com/tupls_pr/" TargetMode="External"/><Relationship Id="rId70" Type="http://schemas.openxmlformats.org/officeDocument/2006/relationships/hyperlink" Target="https://hiro-gardening.com/" TargetMode="External"/><Relationship Id="rId91" Type="http://schemas.openxmlformats.org/officeDocument/2006/relationships/hyperlink" Target="https://ensyu.sakura.ne.jp/" TargetMode="External"/><Relationship Id="rId145" Type="http://schemas.openxmlformats.org/officeDocument/2006/relationships/hyperlink" Target="https://www.instagram.com/andobyouho" TargetMode="External"/><Relationship Id="rId166" Type="http://schemas.openxmlformats.org/officeDocument/2006/relationships/hyperlink" Target="https://www.sumirin-sfl.co.jp/" TargetMode="External"/><Relationship Id="rId187" Type="http://schemas.openxmlformats.org/officeDocument/2006/relationships/hyperlink" Target="https://rkgallerystudio.crayonsite.info/" TargetMode="External"/><Relationship Id="rId1" Type="http://schemas.openxmlformats.org/officeDocument/2006/relationships/hyperlink" Target="https://www.city.fukuyama.hiroshima.jp/site/rosetownfukuyama/" TargetMode="External"/><Relationship Id="rId212" Type="http://schemas.openxmlformats.org/officeDocument/2006/relationships/hyperlink" Target="http://www.ihsj.org/" TargetMode="External"/><Relationship Id="rId233" Type="http://schemas.openxmlformats.org/officeDocument/2006/relationships/hyperlink" Target="https://www.instagram.com/artvivant_2027" TargetMode="External"/><Relationship Id="rId254" Type="http://schemas.openxmlformats.org/officeDocument/2006/relationships/hyperlink" Target="https://verdeweb.jp/" TargetMode="External"/><Relationship Id="rId28" Type="http://schemas.openxmlformats.org/officeDocument/2006/relationships/hyperlink" Target="https://www.hanamidori-miyagi.com/" TargetMode="External"/><Relationship Id="rId49" Type="http://schemas.openxmlformats.org/officeDocument/2006/relationships/hyperlink" Target="https://www.yokohama-cu.ac.jp/academics/science/index.html" TargetMode="External"/><Relationship Id="rId114" Type="http://schemas.openxmlformats.org/officeDocument/2006/relationships/hyperlink" Target="https://jra.jp/" TargetMode="External"/><Relationship Id="rId275" Type="http://schemas.openxmlformats.org/officeDocument/2006/relationships/hyperlink" Target="https://www.instagram.com/inochio.seikoen_0201/" TargetMode="External"/><Relationship Id="rId296" Type="http://schemas.openxmlformats.org/officeDocument/2006/relationships/hyperlink" Target="https://www.facebook.com/share/1829TJsDjk/" TargetMode="External"/><Relationship Id="rId300" Type="http://schemas.openxmlformats.org/officeDocument/2006/relationships/hyperlink" Target="https://www.instagram.com/naniwanotsuboniwaten?igsh=ZDQydGF4YnBpNjdn&amp;utm_source=qr" TargetMode="External"/><Relationship Id="rId60" Type="http://schemas.openxmlformats.org/officeDocument/2006/relationships/hyperlink" Target="https://r.goope.jp/blossom-art" TargetMode="External"/><Relationship Id="rId81" Type="http://schemas.openxmlformats.org/officeDocument/2006/relationships/hyperlink" Target="https://niwahana-kyoto.com/" TargetMode="External"/><Relationship Id="rId135" Type="http://schemas.openxmlformats.org/officeDocument/2006/relationships/hyperlink" Target="http://kitamura-en.com/" TargetMode="External"/><Relationship Id="rId156" Type="http://schemas.openxmlformats.org/officeDocument/2006/relationships/hyperlink" Target="https://www.instagram.com/ttkzouenshizaikan/" TargetMode="External"/><Relationship Id="rId177" Type="http://schemas.openxmlformats.org/officeDocument/2006/relationships/hyperlink" Target="https://www.shunpoen.co.jp/" TargetMode="External"/><Relationship Id="rId198" Type="http://schemas.openxmlformats.org/officeDocument/2006/relationships/hyperlink" Target="https://seedengei1994.com/" TargetMode="External"/><Relationship Id="rId202" Type="http://schemas.openxmlformats.org/officeDocument/2006/relationships/hyperlink" Target="https://www.suntory.co.jp/flower/moondust/" TargetMode="External"/><Relationship Id="rId223" Type="http://schemas.openxmlformats.org/officeDocument/2006/relationships/hyperlink" Target="https://www.kuboi.co.jp/" TargetMode="External"/><Relationship Id="rId244" Type="http://schemas.openxmlformats.org/officeDocument/2006/relationships/hyperlink" Target="https://kajualoffice.com/expo2027" TargetMode="External"/><Relationship Id="rId18" Type="http://schemas.openxmlformats.org/officeDocument/2006/relationships/hyperlink" Target="https://www.facebook.com/people/%E7%94%B1%E5%BF%97%E5%9C%92/100063941778989/" TargetMode="External"/><Relationship Id="rId39" Type="http://schemas.openxmlformats.org/officeDocument/2006/relationships/hyperlink" Target="https://www.instagram.com/riche_tomoko/?hl=ja" TargetMode="External"/><Relationship Id="rId265" Type="http://schemas.openxmlformats.org/officeDocument/2006/relationships/hyperlink" Target="https://www.facebook.com/verde.wildflower" TargetMode="External"/><Relationship Id="rId286" Type="http://schemas.openxmlformats.org/officeDocument/2006/relationships/hyperlink" Target="https://www.jp-akatsuka.co.jp/" TargetMode="External"/><Relationship Id="rId50" Type="http://schemas.openxmlformats.org/officeDocument/2006/relationships/hyperlink" Target="https://www.yokohamashizoen.or.jp/" TargetMode="External"/><Relationship Id="rId104" Type="http://schemas.openxmlformats.org/officeDocument/2006/relationships/hyperlink" Target="https://www.instagram.com/zouen_dezakon/" TargetMode="External"/><Relationship Id="rId125" Type="http://schemas.openxmlformats.org/officeDocument/2006/relationships/hyperlink" Target="https://x.com/toyaku_univ_pr" TargetMode="External"/><Relationship Id="rId146" Type="http://schemas.openxmlformats.org/officeDocument/2006/relationships/hyperlink" Target="https://unscape.tokyo/" TargetMode="External"/><Relationship Id="rId167" Type="http://schemas.openxmlformats.org/officeDocument/2006/relationships/hyperlink" Target="https://www.instagram.com/sfc_ryokka/" TargetMode="External"/><Relationship Id="rId188" Type="http://schemas.openxmlformats.org/officeDocument/2006/relationships/hyperlink" Target="http://rootplus.co.kr/" TargetMode="External"/><Relationship Id="rId71" Type="http://schemas.openxmlformats.org/officeDocument/2006/relationships/hyperlink" Target="https://www.instagram.com/hiro_gardening/" TargetMode="External"/><Relationship Id="rId92" Type="http://schemas.openxmlformats.org/officeDocument/2006/relationships/hyperlink" Target="https://www.instagram.com/kaneko_ensyu/" TargetMode="External"/><Relationship Id="rId213" Type="http://schemas.openxmlformats.org/officeDocument/2006/relationships/hyperlink" Target="https://www.isga-japan.com/" TargetMode="External"/><Relationship Id="rId234" Type="http://schemas.openxmlformats.org/officeDocument/2006/relationships/hyperlink" Target="https://x.com/iead_sns" TargetMode="External"/><Relationship Id="rId2" Type="http://schemas.openxmlformats.org/officeDocument/2006/relationships/hyperlink" Target="https://www.instagram.com/wrc2025fukuyama" TargetMode="External"/><Relationship Id="rId29" Type="http://schemas.openxmlformats.org/officeDocument/2006/relationships/hyperlink" Target="https://wakuwakuplant.com/" TargetMode="External"/><Relationship Id="rId255" Type="http://schemas.openxmlformats.org/officeDocument/2006/relationships/hyperlink" Target="https://fs-bloom.co.jp/" TargetMode="External"/><Relationship Id="rId276" Type="http://schemas.openxmlformats.org/officeDocument/2006/relationships/hyperlink" Target="https://www.youtube.com/@inochio.seikoen_0201" TargetMode="External"/><Relationship Id="rId297" Type="http://schemas.openxmlformats.org/officeDocument/2006/relationships/hyperlink" Target="https://www.instagram.com/zoen.green_project?igsh=Z3hoY2k1bnNhYnV" TargetMode="External"/><Relationship Id="rId40" Type="http://schemas.openxmlformats.org/officeDocument/2006/relationships/hyperlink" Target="https://www.facebook.com/tomoko.hirose.55?locale=ja_JP" TargetMode="External"/><Relationship Id="rId115" Type="http://schemas.openxmlformats.org/officeDocument/2006/relationships/hyperlink" Target="https://www.nisshin-oillio.com/" TargetMode="External"/><Relationship Id="rId136" Type="http://schemas.openxmlformats.org/officeDocument/2006/relationships/hyperlink" Target="https://www.instagram.com/kaizuka___2318" TargetMode="External"/><Relationship Id="rId157" Type="http://schemas.openxmlformats.org/officeDocument/2006/relationships/hyperlink" Target="https://takasho.co.jp/" TargetMode="External"/><Relationship Id="rId178" Type="http://schemas.openxmlformats.org/officeDocument/2006/relationships/hyperlink" Target="https://www.kaizukazouen.com/" TargetMode="External"/><Relationship Id="rId301" Type="http://schemas.openxmlformats.org/officeDocument/2006/relationships/hyperlink" Target="https://www.instagram.com/niwaten_nara?igsh=cmtycnUydHJzMDg1&amp;utm_source=qr" TargetMode="External"/><Relationship Id="rId61" Type="http://schemas.openxmlformats.org/officeDocument/2006/relationships/hyperlink" Target="https://atelierjasmine.jp/" TargetMode="External"/><Relationship Id="rId82" Type="http://schemas.openxmlformats.org/officeDocument/2006/relationships/hyperlink" Target="https://www.instagram.com/p/DPG18NWEz_Z/?utm_source=ig_web_copy_link&amp;igsh=MzRlODBiNWFlZA==" TargetMode="External"/><Relationship Id="rId199" Type="http://schemas.openxmlformats.org/officeDocument/2006/relationships/hyperlink" Target="https://www.instagram.com/ranman_en" TargetMode="External"/><Relationship Id="rId203" Type="http://schemas.openxmlformats.org/officeDocument/2006/relationships/hyperlink" Target="https://www.sakata-greenservice.co.jp/" TargetMode="External"/><Relationship Id="rId19" Type="http://schemas.openxmlformats.org/officeDocument/2006/relationships/hyperlink" Target="https://ajisai-k.jp/" TargetMode="External"/><Relationship Id="rId224" Type="http://schemas.openxmlformats.org/officeDocument/2006/relationships/hyperlink" Target="https://www.instagram.com/proust_kaoriprint/" TargetMode="External"/><Relationship Id="rId245" Type="http://schemas.openxmlformats.org/officeDocument/2006/relationships/hyperlink" Target="https://www.cainz.co.jp/" TargetMode="External"/><Relationship Id="rId266" Type="http://schemas.openxmlformats.org/officeDocument/2006/relationships/hyperlink" Target="https://wootang.jp/" TargetMode="External"/><Relationship Id="rId287" Type="http://schemas.openxmlformats.org/officeDocument/2006/relationships/hyperlink" Target="https://www.instagram.com/akatsukagarden/" TargetMode="External"/><Relationship Id="rId30" Type="http://schemas.openxmlformats.org/officeDocument/2006/relationships/hyperlink" Target="https://kirigaya.jp/" TargetMode="External"/><Relationship Id="rId105" Type="http://schemas.openxmlformats.org/officeDocument/2006/relationships/hyperlink" Target="https://www.sustainable-flower.com/" TargetMode="External"/><Relationship Id="rId126" Type="http://schemas.openxmlformats.org/officeDocument/2006/relationships/hyperlink" Target="https://www.facebook.com/toyakuuniversity" TargetMode="External"/><Relationship Id="rId147" Type="http://schemas.openxmlformats.org/officeDocument/2006/relationships/hyperlink" Target="https://www.instagram.com/unscape_design" TargetMode="External"/><Relationship Id="rId168" Type="http://schemas.openxmlformats.org/officeDocument/2006/relationships/hyperlink" Target="https://www.youtube.com/channel/UCoHc3ZFka_jO5tyxO2_3NIA" TargetMode="External"/><Relationship Id="rId51" Type="http://schemas.openxmlformats.org/officeDocument/2006/relationships/hyperlink" Target="https://www.yokohamaueki.co.jp/" TargetMode="External"/><Relationship Id="rId72" Type="http://schemas.openxmlformats.org/officeDocument/2006/relationships/hyperlink" Target="https://hiro.london/" TargetMode="External"/><Relationship Id="rId93" Type="http://schemas.openxmlformats.org/officeDocument/2006/relationships/hyperlink" Target="https://www.niwazakura-office.jp/" TargetMode="External"/><Relationship Id="rId189" Type="http://schemas.openxmlformats.org/officeDocument/2006/relationships/hyperlink" Target="https://www.instagram.com/rootpluspot_global/" TargetMode="External"/><Relationship Id="rId3" Type="http://schemas.openxmlformats.org/officeDocument/2006/relationships/hyperlink" Target="https://www.fukuyama-kanko.com/travel/garden-tourism/" TargetMode="External"/><Relationship Id="rId214" Type="http://schemas.openxmlformats.org/officeDocument/2006/relationships/hyperlink" Target="https://x.com/ISGA_Japan" TargetMode="External"/><Relationship Id="rId235" Type="http://schemas.openxmlformats.org/officeDocument/2006/relationships/hyperlink" Target="https://www.facebook.com/p/%E7%92%B0%E5%A2%83%E8%8A%B8%E8%A1%93%E5%AD%A6%E4%BC%9A-100069474066313/" TargetMode="External"/><Relationship Id="rId256" Type="http://schemas.openxmlformats.org/officeDocument/2006/relationships/hyperlink" Target="https://www.instagram.com/fumakilla_kadan_jp?igsh=MXg0cWR2eW1ybmxlbw==" TargetMode="External"/><Relationship Id="rId277" Type="http://schemas.openxmlformats.org/officeDocument/2006/relationships/hyperlink" Target="https://ishikatsuext.jp/" TargetMode="External"/><Relationship Id="rId298" Type="http://schemas.openxmlformats.org/officeDocument/2006/relationships/hyperlink" Target="https://www.instagram.com/tenku_no.tsuboniwa?igsh=eGQ4eXRlbHdpN3Ax&amp;utm_source=qr" TargetMode="External"/><Relationship Id="rId116" Type="http://schemas.openxmlformats.org/officeDocument/2006/relationships/hyperlink" Target="https://nanshin45.com/" TargetMode="External"/><Relationship Id="rId137" Type="http://schemas.openxmlformats.org/officeDocument/2006/relationships/hyperlink" Target="https://tanoizouen.co.jp/" TargetMode="External"/><Relationship Id="rId158" Type="http://schemas.openxmlformats.org/officeDocument/2006/relationships/hyperlink" Target="https://www.sojiji.jp/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www.yuushien.com/" TargetMode="External"/><Relationship Id="rId41" Type="http://schemas.openxmlformats.org/officeDocument/2006/relationships/hyperlink" Target="https://lier-succulent.com/" TargetMode="External"/><Relationship Id="rId62" Type="http://schemas.openxmlformats.org/officeDocument/2006/relationships/hyperlink" Target="https://r.goope.jp/ranunculus/" TargetMode="External"/><Relationship Id="rId83" Type="http://schemas.openxmlformats.org/officeDocument/2006/relationships/hyperlink" Target="https://www.swallowtailgarden.net/" TargetMode="External"/><Relationship Id="rId179" Type="http://schemas.openxmlformats.org/officeDocument/2006/relationships/hyperlink" Target="https://mayumi55froral-designer.com/" TargetMode="External"/><Relationship Id="rId190" Type="http://schemas.openxmlformats.org/officeDocument/2006/relationships/hyperlink" Target="https://rootplus.jp/" TargetMode="External"/><Relationship Id="rId204" Type="http://schemas.openxmlformats.org/officeDocument/2006/relationships/hyperlink" Target="https://corporate.sakataseed.co.jp/greenexpo2027/index.html" TargetMode="External"/><Relationship Id="rId225" Type="http://schemas.openxmlformats.org/officeDocument/2006/relationships/hyperlink" Target="https://qff.jp/" TargetMode="External"/><Relationship Id="rId246" Type="http://schemas.openxmlformats.org/officeDocument/2006/relationships/hyperlink" Target="https://www.cainz.com/" TargetMode="External"/><Relationship Id="rId267" Type="http://schemas.openxmlformats.org/officeDocument/2006/relationships/hyperlink" Target="https://www.instagram.com/wootang.jp/" TargetMode="External"/><Relationship Id="rId288" Type="http://schemas.openxmlformats.org/officeDocument/2006/relationships/hyperlink" Target="https://www.akatsuka.shop/" TargetMode="External"/><Relationship Id="rId106" Type="http://schemas.openxmlformats.org/officeDocument/2006/relationships/hyperlink" Target="https://www.instagram.com/moani.special_life/" TargetMode="External"/><Relationship Id="rId127" Type="http://schemas.openxmlformats.org/officeDocument/2006/relationships/hyperlink" Target="https://www.nodai.ac.jp/" TargetMode="External"/><Relationship Id="rId10" Type="http://schemas.openxmlformats.org/officeDocument/2006/relationships/hyperlink" Target="https://www.city.hamamatsu.shizuoka.jp/" TargetMode="External"/><Relationship Id="rId31" Type="http://schemas.openxmlformats.org/officeDocument/2006/relationships/hyperlink" Target="https://www.lily-promotion.jp/" TargetMode="External"/><Relationship Id="rId52" Type="http://schemas.openxmlformats.org/officeDocument/2006/relationships/hyperlink" Target="https://mosstopia.studio.site/" TargetMode="External"/><Relationship Id="rId73" Type="http://schemas.openxmlformats.org/officeDocument/2006/relationships/hyperlink" Target="https://www.instagram.com/hiro_tamura315/" TargetMode="External"/><Relationship Id="rId94" Type="http://schemas.openxmlformats.org/officeDocument/2006/relationships/hyperlink" Target="https://www.instagram.com/niwazakura_nakaya" TargetMode="External"/><Relationship Id="rId148" Type="http://schemas.openxmlformats.org/officeDocument/2006/relationships/hyperlink" Target="https://www.tamagawa.jp/" TargetMode="External"/><Relationship Id="rId169" Type="http://schemas.openxmlformats.org/officeDocument/2006/relationships/hyperlink" Target="https://seedpaper.jp/" TargetMode="External"/><Relationship Id="rId4" Type="http://schemas.openxmlformats.org/officeDocument/2006/relationships/hyperlink" Target="https://www.city.fuji.shizuoka.jp/" TargetMode="External"/><Relationship Id="rId180" Type="http://schemas.openxmlformats.org/officeDocument/2006/relationships/hyperlink" Target="https://www.instagram.com/mayumi_fujii_cfizmi/" TargetMode="External"/><Relationship Id="rId215" Type="http://schemas.openxmlformats.org/officeDocument/2006/relationships/hyperlink" Target="https://www.keiseirose.co.jp/" TargetMode="External"/><Relationship Id="rId236" Type="http://schemas.openxmlformats.org/officeDocument/2006/relationships/hyperlink" Target="https://www.instagram.com/okuda.labo_tais" TargetMode="External"/><Relationship Id="rId257" Type="http://schemas.openxmlformats.org/officeDocument/2006/relationships/hyperlink" Target="https://eneggo.com/" TargetMode="External"/><Relationship Id="rId278" Type="http://schemas.openxmlformats.org/officeDocument/2006/relationships/hyperlink" Target="https://ikehana-works.com/" TargetMode="External"/><Relationship Id="rId42" Type="http://schemas.openxmlformats.org/officeDocument/2006/relationships/hyperlink" Target="https://www.instagram.com/lier_succulent/" TargetMode="External"/><Relationship Id="rId84" Type="http://schemas.openxmlformats.org/officeDocument/2006/relationships/hyperlink" Target="https://casualflowersalon.com/" TargetMode="External"/><Relationship Id="rId138" Type="http://schemas.openxmlformats.org/officeDocument/2006/relationships/hyperlink" Target="https://www.pemupelu.com/" TargetMode="External"/><Relationship Id="rId191" Type="http://schemas.openxmlformats.org/officeDocument/2006/relationships/hyperlink" Target="https://www.jps-pharm.com/" TargetMode="External"/><Relationship Id="rId205" Type="http://schemas.openxmlformats.org/officeDocument/2006/relationships/hyperlink" Target="https://www.instagram.com/sakata_expo2027/" TargetMode="External"/><Relationship Id="rId247" Type="http://schemas.openxmlformats.org/officeDocument/2006/relationships/hyperlink" Target="https://www.npogarden.com/" TargetMode="External"/><Relationship Id="rId107" Type="http://schemas.openxmlformats.org/officeDocument/2006/relationships/hyperlink" Target="https://www.suzukigakuen.ac.jp/garden/" TargetMode="External"/><Relationship Id="rId289" Type="http://schemas.openxmlformats.org/officeDocument/2006/relationships/hyperlink" Target="https://www.ibulbjapan.jp/" TargetMode="External"/><Relationship Id="rId11" Type="http://schemas.openxmlformats.org/officeDocument/2006/relationships/hyperlink" Target="https://www.city.shizuoka.lg.jp/" TargetMode="External"/><Relationship Id="rId53" Type="http://schemas.openxmlformats.org/officeDocument/2006/relationships/hyperlink" Target="https://www.instagram.com/moss_topia/" TargetMode="External"/><Relationship Id="rId149" Type="http://schemas.openxmlformats.org/officeDocument/2006/relationships/hyperlink" Target="https://www.tamagawa.jp/university/" TargetMode="External"/><Relationship Id="rId95" Type="http://schemas.openxmlformats.org/officeDocument/2006/relationships/hyperlink" Target="https://www.youtube.com/@niwa_world_lab" TargetMode="External"/><Relationship Id="rId160" Type="http://schemas.openxmlformats.org/officeDocument/2006/relationships/hyperlink" Target="https://kitazawakk.co.jp/" TargetMode="External"/><Relationship Id="rId216" Type="http://schemas.openxmlformats.org/officeDocument/2006/relationships/hyperlink" Target="https://www.keiseirose.co.jp/garden/" TargetMode="External"/><Relationship Id="rId258" Type="http://schemas.openxmlformats.org/officeDocument/2006/relationships/hyperlink" Target="https://www.instagram.com/eneggo_tamagonoekihi/" TargetMode="External"/><Relationship Id="rId22" Type="http://schemas.openxmlformats.org/officeDocument/2006/relationships/hyperlink" Target="https://www.flower-kingdom.aichi.jp/" TargetMode="External"/><Relationship Id="rId64" Type="http://schemas.openxmlformats.org/officeDocument/2006/relationships/hyperlink" Target="https://www.instagram.com/fumakilla_kadan_jp/" TargetMode="External"/><Relationship Id="rId118" Type="http://schemas.openxmlformats.org/officeDocument/2006/relationships/hyperlink" Target="https://www.narikoh.co.jp/" TargetMode="External"/><Relationship Id="rId171" Type="http://schemas.openxmlformats.org/officeDocument/2006/relationships/hyperlink" Target="https://note.com/seedpaperjp" TargetMode="External"/><Relationship Id="rId227" Type="http://schemas.openxmlformats.org/officeDocument/2006/relationships/hyperlink" Target="https://www.instagram.com/kincho_engei/" TargetMode="External"/><Relationship Id="rId269" Type="http://schemas.openxmlformats.org/officeDocument/2006/relationships/hyperlink" Target="https://www.instagram.com/dai.nakaji/" TargetMode="External"/><Relationship Id="rId33" Type="http://schemas.openxmlformats.org/officeDocument/2006/relationships/hyperlink" Target="https://www.youtube.com/@LilyPromotionJapan" TargetMode="External"/><Relationship Id="rId129" Type="http://schemas.openxmlformats.org/officeDocument/2006/relationships/hyperlink" Target="https://www.instagram.com/tokyodo_official/" TargetMode="External"/><Relationship Id="rId280" Type="http://schemas.openxmlformats.org/officeDocument/2006/relationships/hyperlink" Target="https://www.sobiryu.jp/" TargetMode="External"/><Relationship Id="rId75" Type="http://schemas.openxmlformats.org/officeDocument/2006/relationships/hyperlink" Target="https://www.instagram.com/jardin__official/" TargetMode="External"/><Relationship Id="rId140" Type="http://schemas.openxmlformats.org/officeDocument/2006/relationships/hyperlink" Target="https://www.instagram.com/green_calm_house" TargetMode="External"/><Relationship Id="rId182" Type="http://schemas.openxmlformats.org/officeDocument/2006/relationships/hyperlink" Target="https://www.instagram.com/caf&#233;.greenfin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0C05-FFBB-43CB-8653-1B1BF3A00276}">
  <sheetPr>
    <pageSetUpPr fitToPage="1"/>
  </sheetPr>
  <dimension ref="A1:P488"/>
  <sheetViews>
    <sheetView tabSelected="1" view="pageBreakPreview" zoomScale="40" zoomScaleNormal="85" zoomScaleSheetLayoutView="40" workbookViewId="0">
      <selection activeCell="C2" sqref="C2"/>
    </sheetView>
  </sheetViews>
  <sheetFormatPr defaultRowHeight="21.6" customHeight="1" x14ac:dyDescent="0.45"/>
  <cols>
    <col min="1" max="1" width="13.796875" style="44" customWidth="1"/>
    <col min="2" max="2" width="115.69921875" style="2" customWidth="1"/>
    <col min="3" max="3" width="25.5" style="7" customWidth="1"/>
    <col min="4" max="4" width="38.69921875" style="2" customWidth="1"/>
    <col min="5" max="7" width="16.69921875" style="7" customWidth="1"/>
    <col min="8" max="9" width="38.69921875" style="7" customWidth="1"/>
    <col min="10" max="14" width="61.69921875" style="2" customWidth="1"/>
    <col min="15" max="15" width="8.796875" style="2"/>
    <col min="16" max="16" width="8.796875" style="2" hidden="1" customWidth="1"/>
    <col min="17" max="16384" width="8.796875" style="2"/>
  </cols>
  <sheetData>
    <row r="1" spans="1:16" ht="120" customHeight="1" x14ac:dyDescent="0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ht="70.05" customHeight="1" x14ac:dyDescent="0.45">
      <c r="A2" s="3" t="s">
        <v>1</v>
      </c>
      <c r="B2" s="1"/>
      <c r="C2" s="1"/>
      <c r="D2" s="1"/>
      <c r="E2" s="4"/>
      <c r="F2" s="4"/>
      <c r="G2" s="4"/>
      <c r="H2" s="1"/>
      <c r="I2" s="1"/>
      <c r="J2" s="1"/>
      <c r="K2" s="1"/>
      <c r="L2" s="1"/>
      <c r="M2" s="1"/>
      <c r="N2" s="5" t="s">
        <v>2</v>
      </c>
    </row>
    <row r="3" spans="1:16" s="7" customFormat="1" ht="74.400000000000006" customHeight="1" x14ac:dyDescent="0.45">
      <c r="A3" s="6" t="s">
        <v>3</v>
      </c>
      <c r="B3" s="6" t="s">
        <v>4</v>
      </c>
      <c r="C3" s="6" t="s">
        <v>5</v>
      </c>
      <c r="D3" s="6" t="s">
        <v>6</v>
      </c>
      <c r="E3" s="81" t="s">
        <v>7</v>
      </c>
      <c r="F3" s="82"/>
      <c r="G3" s="83"/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6" s="7" customFormat="1" ht="74.400000000000006" customHeight="1" x14ac:dyDescent="0.45">
      <c r="A4" s="8"/>
      <c r="B4" s="8"/>
      <c r="C4" s="8"/>
      <c r="D4" s="8"/>
      <c r="E4" s="9" t="s">
        <v>15</v>
      </c>
      <c r="F4" s="10" t="s">
        <v>16</v>
      </c>
      <c r="G4" s="10" t="s">
        <v>17</v>
      </c>
      <c r="H4" s="8"/>
      <c r="I4" s="8"/>
      <c r="J4" s="8"/>
      <c r="K4" s="8"/>
      <c r="L4" s="8"/>
      <c r="M4" s="8"/>
      <c r="N4" s="8"/>
    </row>
    <row r="5" spans="1:16" ht="110.4" customHeight="1" x14ac:dyDescent="0.45">
      <c r="A5" s="11" t="s">
        <v>18</v>
      </c>
      <c r="B5" s="12" t="s">
        <v>19</v>
      </c>
      <c r="C5" s="13" t="s">
        <v>20</v>
      </c>
      <c r="D5" s="12" t="s">
        <v>21</v>
      </c>
      <c r="E5" s="13" t="s">
        <v>20</v>
      </c>
      <c r="F5" s="13" t="s">
        <v>20</v>
      </c>
      <c r="G5" s="13" t="s">
        <v>22</v>
      </c>
      <c r="H5" s="13" t="s">
        <v>20</v>
      </c>
      <c r="I5" s="13" t="s">
        <v>23</v>
      </c>
      <c r="J5" s="14"/>
      <c r="K5" s="14"/>
      <c r="L5" s="14"/>
      <c r="M5" s="14"/>
      <c r="N5" s="14"/>
      <c r="P5" s="15">
        <f t="shared" ref="P5:P54" si="0">MOD($A5,2)</f>
        <v>1</v>
      </c>
    </row>
    <row r="6" spans="1:16" ht="110.4" customHeight="1" x14ac:dyDescent="0.45">
      <c r="A6" s="11" t="s">
        <v>24</v>
      </c>
      <c r="B6" s="12" t="s">
        <v>25</v>
      </c>
      <c r="C6" s="13" t="s">
        <v>20</v>
      </c>
      <c r="D6" s="12" t="s">
        <v>26</v>
      </c>
      <c r="E6" s="13" t="s">
        <v>20</v>
      </c>
      <c r="F6" s="13" t="s">
        <v>20</v>
      </c>
      <c r="G6" s="13" t="s">
        <v>22</v>
      </c>
      <c r="H6" s="13" t="s">
        <v>20</v>
      </c>
      <c r="I6" s="13" t="s">
        <v>27</v>
      </c>
      <c r="J6" s="14"/>
      <c r="K6" s="14"/>
      <c r="L6" s="14"/>
      <c r="M6" s="14"/>
      <c r="N6" s="14"/>
      <c r="P6" s="15">
        <f t="shared" si="0"/>
        <v>0</v>
      </c>
    </row>
    <row r="7" spans="1:16" ht="110.4" customHeight="1" x14ac:dyDescent="0.45">
      <c r="A7" s="11" t="s">
        <v>28</v>
      </c>
      <c r="B7" s="12" t="s">
        <v>29</v>
      </c>
      <c r="C7" s="13" t="s">
        <v>20</v>
      </c>
      <c r="D7" s="12" t="s">
        <v>30</v>
      </c>
      <c r="E7" s="13" t="s">
        <v>20</v>
      </c>
      <c r="F7" s="13" t="s">
        <v>22</v>
      </c>
      <c r="G7" s="13" t="s">
        <v>20</v>
      </c>
      <c r="H7" s="13" t="s">
        <v>20</v>
      </c>
      <c r="I7" s="13" t="s">
        <v>20</v>
      </c>
      <c r="J7" s="16" t="s">
        <v>31</v>
      </c>
      <c r="K7" s="14"/>
      <c r="L7" s="14"/>
      <c r="M7" s="14"/>
      <c r="N7" s="14"/>
      <c r="P7" s="15">
        <f t="shared" si="0"/>
        <v>1</v>
      </c>
    </row>
    <row r="8" spans="1:16" ht="110.4" customHeight="1" x14ac:dyDescent="0.45">
      <c r="A8" s="11" t="s">
        <v>32</v>
      </c>
      <c r="B8" s="12" t="s">
        <v>33</v>
      </c>
      <c r="C8" s="13" t="s">
        <v>20</v>
      </c>
      <c r="D8" s="12" t="s">
        <v>34</v>
      </c>
      <c r="E8" s="13" t="s">
        <v>20</v>
      </c>
      <c r="F8" s="13" t="s">
        <v>20</v>
      </c>
      <c r="G8" s="13" t="s">
        <v>22</v>
      </c>
      <c r="H8" s="13" t="s">
        <v>20</v>
      </c>
      <c r="I8" s="13" t="s">
        <v>35</v>
      </c>
      <c r="J8" s="16" t="s">
        <v>36</v>
      </c>
      <c r="K8" s="16" t="s">
        <v>37</v>
      </c>
      <c r="L8" s="14"/>
      <c r="M8" s="16" t="s">
        <v>38</v>
      </c>
      <c r="N8" s="16" t="s">
        <v>39</v>
      </c>
      <c r="P8" s="15">
        <f t="shared" si="0"/>
        <v>0</v>
      </c>
    </row>
    <row r="9" spans="1:16" ht="110.4" customHeight="1" x14ac:dyDescent="0.45">
      <c r="A9" s="11" t="s">
        <v>40</v>
      </c>
      <c r="B9" s="12" t="s">
        <v>41</v>
      </c>
      <c r="C9" s="13" t="s">
        <v>20</v>
      </c>
      <c r="D9" s="12" t="s">
        <v>26</v>
      </c>
      <c r="E9" s="13" t="s">
        <v>22</v>
      </c>
      <c r="F9" s="13" t="s">
        <v>20</v>
      </c>
      <c r="G9" s="13" t="s">
        <v>20</v>
      </c>
      <c r="H9" s="13" t="s">
        <v>42</v>
      </c>
      <c r="I9" s="13" t="s">
        <v>20</v>
      </c>
      <c r="J9" s="14"/>
      <c r="K9" s="14"/>
      <c r="L9" s="14"/>
      <c r="M9" s="14"/>
      <c r="N9" s="14"/>
      <c r="P9" s="15">
        <f t="shared" si="0"/>
        <v>1</v>
      </c>
    </row>
    <row r="10" spans="1:16" ht="110.4" customHeight="1" x14ac:dyDescent="0.45">
      <c r="A10" s="66" t="s">
        <v>43</v>
      </c>
      <c r="B10" s="85" t="s">
        <v>44</v>
      </c>
      <c r="C10" s="63" t="s">
        <v>20</v>
      </c>
      <c r="D10" s="85" t="s">
        <v>45</v>
      </c>
      <c r="E10" s="63" t="s">
        <v>22</v>
      </c>
      <c r="F10" s="63" t="s">
        <v>20</v>
      </c>
      <c r="G10" s="63" t="s">
        <v>22</v>
      </c>
      <c r="H10" s="63" t="s">
        <v>46</v>
      </c>
      <c r="I10" s="63" t="s">
        <v>47</v>
      </c>
      <c r="J10" s="16" t="s">
        <v>48</v>
      </c>
      <c r="K10" s="16" t="s">
        <v>49</v>
      </c>
      <c r="L10" s="14"/>
      <c r="M10" s="14"/>
      <c r="N10" s="14"/>
      <c r="P10" s="15">
        <f t="shared" si="0"/>
        <v>0</v>
      </c>
    </row>
    <row r="11" spans="1:16" ht="110.4" customHeight="1" x14ac:dyDescent="0.45">
      <c r="A11" s="67"/>
      <c r="B11" s="85"/>
      <c r="C11" s="63"/>
      <c r="D11" s="85"/>
      <c r="E11" s="63"/>
      <c r="F11" s="63"/>
      <c r="G11" s="63"/>
      <c r="H11" s="63"/>
      <c r="I11" s="63"/>
      <c r="J11" s="16" t="s">
        <v>50</v>
      </c>
      <c r="K11" s="14"/>
      <c r="L11" s="14"/>
      <c r="M11" s="14"/>
      <c r="N11" s="14"/>
      <c r="P11" s="15">
        <f t="shared" si="0"/>
        <v>0</v>
      </c>
    </row>
    <row r="12" spans="1:16" ht="110.4" customHeight="1" x14ac:dyDescent="0.45">
      <c r="A12" s="11" t="s">
        <v>51</v>
      </c>
      <c r="B12" s="12" t="s">
        <v>52</v>
      </c>
      <c r="C12" s="13" t="s">
        <v>20</v>
      </c>
      <c r="D12" s="12" t="s">
        <v>53</v>
      </c>
      <c r="E12" s="13" t="s">
        <v>20</v>
      </c>
      <c r="F12" s="13" t="s">
        <v>20</v>
      </c>
      <c r="G12" s="13" t="s">
        <v>22</v>
      </c>
      <c r="H12" s="13" t="s">
        <v>20</v>
      </c>
      <c r="I12" s="13" t="s">
        <v>54</v>
      </c>
      <c r="J12" s="14"/>
      <c r="K12" s="14"/>
      <c r="L12" s="14"/>
      <c r="M12" s="14"/>
      <c r="N12" s="14"/>
      <c r="P12" s="15">
        <f t="shared" si="0"/>
        <v>1</v>
      </c>
    </row>
    <row r="13" spans="1:16" ht="110.4" customHeight="1" x14ac:dyDescent="0.45">
      <c r="A13" s="11" t="s">
        <v>55</v>
      </c>
      <c r="B13" s="12" t="s">
        <v>56</v>
      </c>
      <c r="C13" s="13" t="s">
        <v>20</v>
      </c>
      <c r="D13" s="12" t="s">
        <v>57</v>
      </c>
      <c r="E13" s="13" t="s">
        <v>22</v>
      </c>
      <c r="F13" s="13" t="s">
        <v>20</v>
      </c>
      <c r="G13" s="13" t="s">
        <v>20</v>
      </c>
      <c r="H13" s="13" t="s">
        <v>58</v>
      </c>
      <c r="I13" s="13" t="s">
        <v>20</v>
      </c>
      <c r="J13" s="14"/>
      <c r="K13" s="14"/>
      <c r="L13" s="14"/>
      <c r="M13" s="14"/>
      <c r="N13" s="14"/>
      <c r="P13" s="15">
        <f t="shared" si="0"/>
        <v>0</v>
      </c>
    </row>
    <row r="14" spans="1:16" ht="110.4" customHeight="1" x14ac:dyDescent="0.45">
      <c r="A14" s="11" t="s">
        <v>59</v>
      </c>
      <c r="B14" s="12" t="s">
        <v>60</v>
      </c>
      <c r="C14" s="13" t="s">
        <v>20</v>
      </c>
      <c r="D14" s="12" t="s">
        <v>26</v>
      </c>
      <c r="E14" s="13" t="s">
        <v>20</v>
      </c>
      <c r="F14" s="13" t="s">
        <v>20</v>
      </c>
      <c r="G14" s="13" t="s">
        <v>22</v>
      </c>
      <c r="H14" s="13" t="s">
        <v>20</v>
      </c>
      <c r="I14" s="13" t="s">
        <v>61</v>
      </c>
      <c r="J14" s="14"/>
      <c r="K14" s="14"/>
      <c r="L14" s="14"/>
      <c r="M14" s="14"/>
      <c r="N14" s="14"/>
      <c r="P14" s="15">
        <f t="shared" si="0"/>
        <v>1</v>
      </c>
    </row>
    <row r="15" spans="1:16" ht="110.4" customHeight="1" x14ac:dyDescent="0.45">
      <c r="A15" s="11" t="s">
        <v>62</v>
      </c>
      <c r="B15" s="12" t="s">
        <v>63</v>
      </c>
      <c r="C15" s="13" t="s">
        <v>22</v>
      </c>
      <c r="D15" s="12" t="s">
        <v>26</v>
      </c>
      <c r="E15" s="13" t="s">
        <v>22</v>
      </c>
      <c r="F15" s="13" t="s">
        <v>20</v>
      </c>
      <c r="G15" s="13" t="s">
        <v>20</v>
      </c>
      <c r="H15" s="13" t="s">
        <v>64</v>
      </c>
      <c r="I15" s="13" t="s">
        <v>20</v>
      </c>
      <c r="J15" s="14"/>
      <c r="K15" s="14"/>
      <c r="L15" s="14"/>
      <c r="M15" s="14"/>
      <c r="N15" s="14"/>
      <c r="P15" s="15">
        <f t="shared" si="0"/>
        <v>0</v>
      </c>
    </row>
    <row r="16" spans="1:16" ht="110.4" customHeight="1" x14ac:dyDescent="0.45">
      <c r="A16" s="11" t="s">
        <v>65</v>
      </c>
      <c r="B16" s="12" t="s">
        <v>66</v>
      </c>
      <c r="C16" s="13" t="s">
        <v>20</v>
      </c>
      <c r="D16" s="12" t="s">
        <v>26</v>
      </c>
      <c r="E16" s="13" t="s">
        <v>22</v>
      </c>
      <c r="F16" s="13" t="s">
        <v>20</v>
      </c>
      <c r="G16" s="13" t="s">
        <v>20</v>
      </c>
      <c r="H16" s="13" t="s">
        <v>58</v>
      </c>
      <c r="I16" s="13" t="s">
        <v>20</v>
      </c>
      <c r="J16" s="14"/>
      <c r="K16" s="14"/>
      <c r="L16" s="14"/>
      <c r="M16" s="14"/>
      <c r="N16" s="14"/>
      <c r="P16" s="15">
        <f t="shared" si="0"/>
        <v>1</v>
      </c>
    </row>
    <row r="17" spans="1:16" ht="110.4" customHeight="1" x14ac:dyDescent="0.45">
      <c r="A17" s="11" t="s">
        <v>67</v>
      </c>
      <c r="B17" s="12" t="s">
        <v>68</v>
      </c>
      <c r="C17" s="13" t="s">
        <v>20</v>
      </c>
      <c r="D17" s="12" t="s">
        <v>26</v>
      </c>
      <c r="E17" s="13" t="s">
        <v>20</v>
      </c>
      <c r="F17" s="13" t="s">
        <v>20</v>
      </c>
      <c r="G17" s="13" t="s">
        <v>22</v>
      </c>
      <c r="H17" s="13" t="s">
        <v>20</v>
      </c>
      <c r="I17" s="13" t="s">
        <v>61</v>
      </c>
      <c r="J17" s="14"/>
      <c r="K17" s="14"/>
      <c r="L17" s="14"/>
      <c r="M17" s="14"/>
      <c r="N17" s="14"/>
      <c r="P17" s="15">
        <f t="shared" si="0"/>
        <v>0</v>
      </c>
    </row>
    <row r="18" spans="1:16" ht="110.4" customHeight="1" x14ac:dyDescent="0.45">
      <c r="A18" s="11" t="s">
        <v>69</v>
      </c>
      <c r="B18" s="12" t="s">
        <v>70</v>
      </c>
      <c r="C18" s="13" t="s">
        <v>20</v>
      </c>
      <c r="D18" s="12" t="s">
        <v>71</v>
      </c>
      <c r="E18" s="13" t="s">
        <v>20</v>
      </c>
      <c r="F18" s="13" t="s">
        <v>20</v>
      </c>
      <c r="G18" s="13" t="s">
        <v>22</v>
      </c>
      <c r="H18" s="13" t="s">
        <v>20</v>
      </c>
      <c r="I18" s="13" t="s">
        <v>72</v>
      </c>
      <c r="J18" s="16" t="s">
        <v>73</v>
      </c>
      <c r="K18" s="16" t="s">
        <v>74</v>
      </c>
      <c r="L18" s="16" t="s">
        <v>75</v>
      </c>
      <c r="M18" s="14"/>
      <c r="N18" s="14"/>
      <c r="P18" s="15">
        <f t="shared" si="0"/>
        <v>1</v>
      </c>
    </row>
    <row r="19" spans="1:16" ht="110.4" customHeight="1" x14ac:dyDescent="0.45">
      <c r="A19" s="11" t="s">
        <v>76</v>
      </c>
      <c r="B19" s="12" t="s">
        <v>77</v>
      </c>
      <c r="C19" s="13" t="s">
        <v>20</v>
      </c>
      <c r="D19" s="12" t="s">
        <v>26</v>
      </c>
      <c r="E19" s="13" t="s">
        <v>20</v>
      </c>
      <c r="F19" s="13" t="s">
        <v>20</v>
      </c>
      <c r="G19" s="13" t="s">
        <v>22</v>
      </c>
      <c r="H19" s="13" t="s">
        <v>20</v>
      </c>
      <c r="I19" s="13" t="s">
        <v>78</v>
      </c>
      <c r="J19" s="16" t="s">
        <v>79</v>
      </c>
      <c r="K19" s="16" t="s">
        <v>80</v>
      </c>
      <c r="L19" s="14"/>
      <c r="M19" s="14"/>
      <c r="N19" s="14"/>
      <c r="P19" s="15">
        <f t="shared" si="0"/>
        <v>0</v>
      </c>
    </row>
    <row r="20" spans="1:16" ht="110.4" customHeight="1" x14ac:dyDescent="0.45">
      <c r="A20" s="11" t="s">
        <v>81</v>
      </c>
      <c r="B20" s="12" t="s">
        <v>82</v>
      </c>
      <c r="C20" s="13" t="s">
        <v>20</v>
      </c>
      <c r="D20" s="12" t="s">
        <v>83</v>
      </c>
      <c r="E20" s="13" t="s">
        <v>22</v>
      </c>
      <c r="F20" s="13" t="s">
        <v>20</v>
      </c>
      <c r="G20" s="13" t="s">
        <v>20</v>
      </c>
      <c r="H20" s="13" t="s">
        <v>64</v>
      </c>
      <c r="I20" s="13" t="s">
        <v>20</v>
      </c>
      <c r="J20" s="14"/>
      <c r="K20" s="14"/>
      <c r="L20" s="14"/>
      <c r="M20" s="14"/>
      <c r="N20" s="14"/>
      <c r="P20" s="15">
        <f t="shared" si="0"/>
        <v>1</v>
      </c>
    </row>
    <row r="21" spans="1:16" ht="110.4" customHeight="1" x14ac:dyDescent="0.45">
      <c r="A21" s="11" t="s">
        <v>84</v>
      </c>
      <c r="B21" s="12" t="s">
        <v>85</v>
      </c>
      <c r="C21" s="13" t="s">
        <v>22</v>
      </c>
      <c r="D21" s="12" t="s">
        <v>86</v>
      </c>
      <c r="E21" s="13" t="s">
        <v>22</v>
      </c>
      <c r="F21" s="13" t="s">
        <v>20</v>
      </c>
      <c r="G21" s="13" t="s">
        <v>20</v>
      </c>
      <c r="H21" s="13" t="s">
        <v>42</v>
      </c>
      <c r="I21" s="13" t="s">
        <v>20</v>
      </c>
      <c r="J21" s="14"/>
      <c r="K21" s="14"/>
      <c r="L21" s="14"/>
      <c r="M21" s="14"/>
      <c r="N21" s="14"/>
      <c r="P21" s="15">
        <f t="shared" si="0"/>
        <v>0</v>
      </c>
    </row>
    <row r="22" spans="1:16" ht="110.4" customHeight="1" x14ac:dyDescent="0.45">
      <c r="A22" s="11" t="s">
        <v>87</v>
      </c>
      <c r="B22" s="12" t="s">
        <v>88</v>
      </c>
      <c r="C22" s="13" t="s">
        <v>22</v>
      </c>
      <c r="D22" s="12" t="s">
        <v>89</v>
      </c>
      <c r="E22" s="13" t="s">
        <v>20</v>
      </c>
      <c r="F22" s="13" t="s">
        <v>20</v>
      </c>
      <c r="G22" s="13" t="s">
        <v>22</v>
      </c>
      <c r="H22" s="13" t="s">
        <v>20</v>
      </c>
      <c r="I22" s="13" t="s">
        <v>78</v>
      </c>
      <c r="J22" s="14"/>
      <c r="K22" s="14"/>
      <c r="L22" s="14"/>
      <c r="M22" s="14"/>
      <c r="N22" s="14"/>
      <c r="P22" s="15">
        <f t="shared" si="0"/>
        <v>1</v>
      </c>
    </row>
    <row r="23" spans="1:16" ht="110.4" customHeight="1" x14ac:dyDescent="0.45">
      <c r="A23" s="11" t="s">
        <v>90</v>
      </c>
      <c r="B23" s="12" t="s">
        <v>91</v>
      </c>
      <c r="C23" s="13" t="s">
        <v>20</v>
      </c>
      <c r="D23" s="12" t="s">
        <v>92</v>
      </c>
      <c r="E23" s="13" t="s">
        <v>20</v>
      </c>
      <c r="F23" s="13" t="s">
        <v>20</v>
      </c>
      <c r="G23" s="13" t="s">
        <v>22</v>
      </c>
      <c r="H23" s="13" t="s">
        <v>20</v>
      </c>
      <c r="I23" s="13" t="s">
        <v>93</v>
      </c>
      <c r="J23" s="14"/>
      <c r="K23" s="14"/>
      <c r="L23" s="14"/>
      <c r="M23" s="14"/>
      <c r="N23" s="14"/>
      <c r="P23" s="15">
        <f t="shared" si="0"/>
        <v>0</v>
      </c>
    </row>
    <row r="24" spans="1:16" ht="110.4" customHeight="1" x14ac:dyDescent="0.45">
      <c r="A24" s="11" t="s">
        <v>94</v>
      </c>
      <c r="B24" s="12" t="s">
        <v>95</v>
      </c>
      <c r="C24" s="13" t="s">
        <v>22</v>
      </c>
      <c r="D24" s="12" t="s">
        <v>53</v>
      </c>
      <c r="E24" s="13" t="s">
        <v>20</v>
      </c>
      <c r="F24" s="13" t="s">
        <v>20</v>
      </c>
      <c r="G24" s="13" t="s">
        <v>22</v>
      </c>
      <c r="H24" s="13" t="s">
        <v>20</v>
      </c>
      <c r="I24" s="13" t="s">
        <v>96</v>
      </c>
      <c r="J24" s="14"/>
      <c r="K24" s="14"/>
      <c r="L24" s="14"/>
      <c r="M24" s="14"/>
      <c r="N24" s="14"/>
      <c r="P24" s="15">
        <f t="shared" si="0"/>
        <v>1</v>
      </c>
    </row>
    <row r="25" spans="1:16" ht="110.4" customHeight="1" x14ac:dyDescent="0.45">
      <c r="A25" s="66" t="s">
        <v>97</v>
      </c>
      <c r="B25" s="85" t="s">
        <v>98</v>
      </c>
      <c r="C25" s="63" t="s">
        <v>20</v>
      </c>
      <c r="D25" s="85" t="s">
        <v>99</v>
      </c>
      <c r="E25" s="63" t="s">
        <v>20</v>
      </c>
      <c r="F25" s="63" t="s">
        <v>20</v>
      </c>
      <c r="G25" s="63" t="s">
        <v>22</v>
      </c>
      <c r="H25" s="63" t="s">
        <v>20</v>
      </c>
      <c r="I25" s="63" t="s">
        <v>100</v>
      </c>
      <c r="J25" s="16" t="s">
        <v>101</v>
      </c>
      <c r="K25" s="16" t="s">
        <v>102</v>
      </c>
      <c r="L25" s="14"/>
      <c r="M25" s="14"/>
      <c r="N25" s="14"/>
      <c r="P25" s="15">
        <f t="shared" si="0"/>
        <v>0</v>
      </c>
    </row>
    <row r="26" spans="1:16" ht="110.4" customHeight="1" x14ac:dyDescent="0.45">
      <c r="A26" s="67"/>
      <c r="B26" s="85"/>
      <c r="C26" s="63"/>
      <c r="D26" s="85"/>
      <c r="E26" s="63"/>
      <c r="F26" s="63"/>
      <c r="G26" s="63"/>
      <c r="H26" s="63"/>
      <c r="I26" s="63"/>
      <c r="J26" s="16" t="s">
        <v>103</v>
      </c>
      <c r="K26" s="14"/>
      <c r="L26" s="14"/>
      <c r="M26" s="14"/>
      <c r="N26" s="14"/>
      <c r="P26" s="15">
        <f t="shared" si="0"/>
        <v>0</v>
      </c>
    </row>
    <row r="27" spans="1:16" ht="110.4" customHeight="1" x14ac:dyDescent="0.45">
      <c r="A27" s="11" t="s">
        <v>104</v>
      </c>
      <c r="B27" s="12" t="s">
        <v>105</v>
      </c>
      <c r="C27" s="13" t="s">
        <v>20</v>
      </c>
      <c r="D27" s="12" t="s">
        <v>26</v>
      </c>
      <c r="E27" s="13" t="s">
        <v>22</v>
      </c>
      <c r="F27" s="13" t="s">
        <v>20</v>
      </c>
      <c r="G27" s="13" t="s">
        <v>20</v>
      </c>
      <c r="H27" s="13" t="s">
        <v>58</v>
      </c>
      <c r="I27" s="13" t="s">
        <v>20</v>
      </c>
      <c r="J27" s="14"/>
      <c r="K27" s="14"/>
      <c r="L27" s="14"/>
      <c r="M27" s="14"/>
      <c r="N27" s="14"/>
      <c r="P27" s="15">
        <f t="shared" si="0"/>
        <v>1</v>
      </c>
    </row>
    <row r="28" spans="1:16" ht="110.4" customHeight="1" x14ac:dyDescent="0.45">
      <c r="A28" s="11" t="s">
        <v>106</v>
      </c>
      <c r="B28" s="12" t="s">
        <v>107</v>
      </c>
      <c r="C28" s="13" t="s">
        <v>20</v>
      </c>
      <c r="D28" s="12" t="s">
        <v>26</v>
      </c>
      <c r="E28" s="13" t="s">
        <v>20</v>
      </c>
      <c r="F28" s="13" t="s">
        <v>22</v>
      </c>
      <c r="G28" s="13" t="s">
        <v>20</v>
      </c>
      <c r="H28" s="13" t="s">
        <v>20</v>
      </c>
      <c r="I28" s="13" t="s">
        <v>20</v>
      </c>
      <c r="J28" s="14"/>
      <c r="K28" s="14"/>
      <c r="L28" s="14"/>
      <c r="M28" s="14"/>
      <c r="N28" s="14"/>
      <c r="P28" s="15">
        <f t="shared" si="0"/>
        <v>0</v>
      </c>
    </row>
    <row r="29" spans="1:16" ht="110.4" customHeight="1" x14ac:dyDescent="0.45">
      <c r="A29" s="11" t="s">
        <v>108</v>
      </c>
      <c r="B29" s="12" t="s">
        <v>109</v>
      </c>
      <c r="C29" s="13" t="s">
        <v>22</v>
      </c>
      <c r="D29" s="12" t="s">
        <v>26</v>
      </c>
      <c r="E29" s="13" t="s">
        <v>22</v>
      </c>
      <c r="F29" s="13" t="s">
        <v>20</v>
      </c>
      <c r="G29" s="13" t="s">
        <v>20</v>
      </c>
      <c r="H29" s="13" t="s">
        <v>42</v>
      </c>
      <c r="I29" s="13" t="s">
        <v>20</v>
      </c>
      <c r="J29" s="16" t="s">
        <v>110</v>
      </c>
      <c r="K29" s="14"/>
      <c r="L29" s="14"/>
      <c r="M29" s="14"/>
      <c r="N29" s="14"/>
      <c r="P29" s="15">
        <f t="shared" si="0"/>
        <v>1</v>
      </c>
    </row>
    <row r="30" spans="1:16" ht="110.4" customHeight="1" x14ac:dyDescent="0.45">
      <c r="A30" s="11" t="s">
        <v>111</v>
      </c>
      <c r="B30" s="12" t="s">
        <v>112</v>
      </c>
      <c r="C30" s="13" t="s">
        <v>20</v>
      </c>
      <c r="D30" s="12" t="s">
        <v>113</v>
      </c>
      <c r="E30" s="13" t="s">
        <v>20</v>
      </c>
      <c r="F30" s="13" t="s">
        <v>20</v>
      </c>
      <c r="G30" s="13" t="s">
        <v>22</v>
      </c>
      <c r="H30" s="13" t="s">
        <v>20</v>
      </c>
      <c r="I30" s="13" t="s">
        <v>114</v>
      </c>
      <c r="J30" s="14"/>
      <c r="K30" s="14"/>
      <c r="L30" s="14"/>
      <c r="M30" s="14"/>
      <c r="N30" s="14"/>
      <c r="P30" s="15">
        <f t="shared" si="0"/>
        <v>0</v>
      </c>
    </row>
    <row r="31" spans="1:16" ht="110.4" customHeight="1" x14ac:dyDescent="0.45">
      <c r="A31" s="11" t="s">
        <v>115</v>
      </c>
      <c r="B31" s="12" t="s">
        <v>116</v>
      </c>
      <c r="C31" s="13" t="s">
        <v>22</v>
      </c>
      <c r="D31" s="12" t="s">
        <v>117</v>
      </c>
      <c r="E31" s="13" t="s">
        <v>20</v>
      </c>
      <c r="F31" s="13" t="s">
        <v>22</v>
      </c>
      <c r="G31" s="13" t="s">
        <v>20</v>
      </c>
      <c r="H31" s="13" t="s">
        <v>20</v>
      </c>
      <c r="I31" s="13" t="s">
        <v>20</v>
      </c>
      <c r="J31" s="14"/>
      <c r="K31" s="14"/>
      <c r="L31" s="14"/>
      <c r="M31" s="14"/>
      <c r="N31" s="14"/>
      <c r="P31" s="15">
        <f t="shared" si="0"/>
        <v>1</v>
      </c>
    </row>
    <row r="32" spans="1:16" ht="110.4" customHeight="1" x14ac:dyDescent="0.45">
      <c r="A32" s="11" t="s">
        <v>118</v>
      </c>
      <c r="B32" s="12" t="s">
        <v>119</v>
      </c>
      <c r="C32" s="13" t="s">
        <v>22</v>
      </c>
      <c r="D32" s="12" t="s">
        <v>120</v>
      </c>
      <c r="E32" s="13" t="s">
        <v>20</v>
      </c>
      <c r="F32" s="13" t="s">
        <v>20</v>
      </c>
      <c r="G32" s="13" t="s">
        <v>22</v>
      </c>
      <c r="H32" s="13" t="s">
        <v>20</v>
      </c>
      <c r="I32" s="13" t="s">
        <v>121</v>
      </c>
      <c r="J32" s="16" t="s">
        <v>122</v>
      </c>
      <c r="K32" s="16" t="s">
        <v>123</v>
      </c>
      <c r="L32" s="14"/>
      <c r="M32" s="16" t="s">
        <v>124</v>
      </c>
      <c r="N32" s="14"/>
      <c r="P32" s="15">
        <f t="shared" si="0"/>
        <v>0</v>
      </c>
    </row>
    <row r="33" spans="1:16" ht="110.4" customHeight="1" x14ac:dyDescent="0.45">
      <c r="A33" s="11" t="s">
        <v>125</v>
      </c>
      <c r="B33" s="12" t="s">
        <v>126</v>
      </c>
      <c r="C33" s="13" t="s">
        <v>20</v>
      </c>
      <c r="D33" s="12" t="s">
        <v>127</v>
      </c>
      <c r="E33" s="13" t="s">
        <v>22</v>
      </c>
      <c r="F33" s="13" t="s">
        <v>20</v>
      </c>
      <c r="G33" s="13" t="s">
        <v>20</v>
      </c>
      <c r="H33" s="13" t="s">
        <v>42</v>
      </c>
      <c r="I33" s="13" t="s">
        <v>20</v>
      </c>
      <c r="J33" s="16" t="s">
        <v>128</v>
      </c>
      <c r="K33" s="14"/>
      <c r="L33" s="14"/>
      <c r="M33" s="14"/>
      <c r="N33" s="14"/>
      <c r="P33" s="15">
        <f t="shared" si="0"/>
        <v>1</v>
      </c>
    </row>
    <row r="34" spans="1:16" ht="110.4" customHeight="1" x14ac:dyDescent="0.45">
      <c r="A34" s="11" t="s">
        <v>129</v>
      </c>
      <c r="B34" s="12" t="s">
        <v>130</v>
      </c>
      <c r="C34" s="13" t="s">
        <v>22</v>
      </c>
      <c r="D34" s="12" t="s">
        <v>26</v>
      </c>
      <c r="E34" s="13" t="s">
        <v>20</v>
      </c>
      <c r="F34" s="13" t="s">
        <v>22</v>
      </c>
      <c r="G34" s="13" t="s">
        <v>20</v>
      </c>
      <c r="H34" s="13" t="s">
        <v>20</v>
      </c>
      <c r="I34" s="13" t="s">
        <v>20</v>
      </c>
      <c r="J34" s="14"/>
      <c r="K34" s="14"/>
      <c r="L34" s="14"/>
      <c r="M34" s="14"/>
      <c r="N34" s="14"/>
      <c r="P34" s="15">
        <f t="shared" si="0"/>
        <v>0</v>
      </c>
    </row>
    <row r="35" spans="1:16" ht="110.4" customHeight="1" x14ac:dyDescent="0.45">
      <c r="A35" s="11" t="s">
        <v>131</v>
      </c>
      <c r="B35" s="12" t="s">
        <v>132</v>
      </c>
      <c r="C35" s="13" t="s">
        <v>20</v>
      </c>
      <c r="D35" s="12" t="s">
        <v>83</v>
      </c>
      <c r="E35" s="13" t="s">
        <v>22</v>
      </c>
      <c r="F35" s="13" t="s">
        <v>20</v>
      </c>
      <c r="G35" s="13" t="s">
        <v>20</v>
      </c>
      <c r="H35" s="13" t="s">
        <v>58</v>
      </c>
      <c r="I35" s="13" t="s">
        <v>20</v>
      </c>
      <c r="J35" s="16" t="s">
        <v>133</v>
      </c>
      <c r="K35" s="16" t="s">
        <v>134</v>
      </c>
      <c r="L35" s="14"/>
      <c r="M35" s="14"/>
      <c r="N35" s="14"/>
      <c r="P35" s="15">
        <f t="shared" si="0"/>
        <v>1</v>
      </c>
    </row>
    <row r="36" spans="1:16" ht="110.4" customHeight="1" x14ac:dyDescent="0.45">
      <c r="A36" s="11" t="s">
        <v>135</v>
      </c>
      <c r="B36" s="12" t="s">
        <v>136</v>
      </c>
      <c r="C36" s="13" t="s">
        <v>20</v>
      </c>
      <c r="D36" s="12" t="s">
        <v>137</v>
      </c>
      <c r="E36" s="13" t="s">
        <v>22</v>
      </c>
      <c r="F36" s="13" t="s">
        <v>20</v>
      </c>
      <c r="G36" s="13" t="s">
        <v>20</v>
      </c>
      <c r="H36" s="13" t="s">
        <v>138</v>
      </c>
      <c r="I36" s="13" t="s">
        <v>20</v>
      </c>
      <c r="J36" s="14"/>
      <c r="K36" s="14"/>
      <c r="L36" s="14"/>
      <c r="M36" s="14"/>
      <c r="N36" s="14"/>
      <c r="P36" s="15">
        <f t="shared" si="0"/>
        <v>0</v>
      </c>
    </row>
    <row r="37" spans="1:16" ht="110.4" customHeight="1" x14ac:dyDescent="0.45">
      <c r="A37" s="11" t="s">
        <v>139</v>
      </c>
      <c r="B37" s="12" t="s">
        <v>140</v>
      </c>
      <c r="C37" s="13" t="s">
        <v>20</v>
      </c>
      <c r="D37" s="12" t="s">
        <v>26</v>
      </c>
      <c r="E37" s="13" t="s">
        <v>20</v>
      </c>
      <c r="F37" s="13" t="s">
        <v>20</v>
      </c>
      <c r="G37" s="13" t="s">
        <v>22</v>
      </c>
      <c r="H37" s="13" t="s">
        <v>20</v>
      </c>
      <c r="I37" s="13" t="s">
        <v>141</v>
      </c>
      <c r="J37" s="16" t="s">
        <v>142</v>
      </c>
      <c r="K37" s="14"/>
      <c r="L37" s="14"/>
      <c r="M37" s="14"/>
      <c r="N37" s="14"/>
      <c r="P37" s="15">
        <f t="shared" si="0"/>
        <v>1</v>
      </c>
    </row>
    <row r="38" spans="1:16" ht="110.4" customHeight="1" x14ac:dyDescent="0.45">
      <c r="A38" s="66" t="s">
        <v>143</v>
      </c>
      <c r="B38" s="85" t="s">
        <v>144</v>
      </c>
      <c r="C38" s="63" t="s">
        <v>20</v>
      </c>
      <c r="D38" s="85" t="s">
        <v>26</v>
      </c>
      <c r="E38" s="63" t="s">
        <v>20</v>
      </c>
      <c r="F38" s="63" t="s">
        <v>20</v>
      </c>
      <c r="G38" s="63" t="s">
        <v>22</v>
      </c>
      <c r="H38" s="63" t="s">
        <v>20</v>
      </c>
      <c r="I38" s="63" t="s">
        <v>145</v>
      </c>
      <c r="J38" s="16" t="s">
        <v>146</v>
      </c>
      <c r="K38" s="16" t="s">
        <v>147</v>
      </c>
      <c r="L38" s="14"/>
      <c r="M38" s="14"/>
      <c r="N38" s="14"/>
      <c r="P38" s="15">
        <f t="shared" si="0"/>
        <v>0</v>
      </c>
    </row>
    <row r="39" spans="1:16" ht="110.4" customHeight="1" x14ac:dyDescent="0.45">
      <c r="A39" s="67"/>
      <c r="B39" s="85"/>
      <c r="C39" s="63"/>
      <c r="D39" s="85"/>
      <c r="E39" s="63"/>
      <c r="F39" s="63"/>
      <c r="G39" s="63"/>
      <c r="H39" s="63"/>
      <c r="I39" s="63"/>
      <c r="J39" s="16" t="s">
        <v>148</v>
      </c>
      <c r="K39" s="16" t="s">
        <v>149</v>
      </c>
      <c r="L39" s="14"/>
      <c r="M39" s="14"/>
      <c r="N39" s="14"/>
      <c r="P39" s="15">
        <f t="shared" si="0"/>
        <v>0</v>
      </c>
    </row>
    <row r="40" spans="1:16" ht="110.4" customHeight="1" x14ac:dyDescent="0.45">
      <c r="A40" s="11" t="s">
        <v>150</v>
      </c>
      <c r="B40" s="12" t="s">
        <v>151</v>
      </c>
      <c r="C40" s="13" t="s">
        <v>20</v>
      </c>
      <c r="D40" s="12" t="s">
        <v>152</v>
      </c>
      <c r="E40" s="13" t="s">
        <v>20</v>
      </c>
      <c r="F40" s="13" t="s">
        <v>20</v>
      </c>
      <c r="G40" s="13" t="s">
        <v>22</v>
      </c>
      <c r="H40" s="13" t="s">
        <v>20</v>
      </c>
      <c r="I40" s="13" t="s">
        <v>153</v>
      </c>
      <c r="J40" s="16" t="s">
        <v>154</v>
      </c>
      <c r="K40" s="16" t="s">
        <v>155</v>
      </c>
      <c r="L40" s="14"/>
      <c r="M40" s="14"/>
      <c r="N40" s="16" t="s">
        <v>156</v>
      </c>
      <c r="P40" s="15">
        <f t="shared" si="0"/>
        <v>1</v>
      </c>
    </row>
    <row r="41" spans="1:16" ht="110.4" customHeight="1" x14ac:dyDescent="0.45">
      <c r="A41" s="11" t="s">
        <v>157</v>
      </c>
      <c r="B41" s="12" t="s">
        <v>158</v>
      </c>
      <c r="C41" s="13" t="s">
        <v>20</v>
      </c>
      <c r="D41" s="12" t="s">
        <v>159</v>
      </c>
      <c r="E41" s="13" t="s">
        <v>22</v>
      </c>
      <c r="F41" s="13" t="s">
        <v>20</v>
      </c>
      <c r="G41" s="13" t="s">
        <v>20</v>
      </c>
      <c r="H41" s="13" t="s">
        <v>64</v>
      </c>
      <c r="I41" s="13" t="s">
        <v>20</v>
      </c>
      <c r="J41" s="14"/>
      <c r="K41" s="14"/>
      <c r="L41" s="14"/>
      <c r="M41" s="14"/>
      <c r="N41" s="14"/>
      <c r="P41" s="15">
        <f t="shared" si="0"/>
        <v>0</v>
      </c>
    </row>
    <row r="42" spans="1:16" ht="110.4" customHeight="1" x14ac:dyDescent="0.45">
      <c r="A42" s="11" t="s">
        <v>160</v>
      </c>
      <c r="B42" s="12" t="s">
        <v>161</v>
      </c>
      <c r="C42" s="13" t="s">
        <v>20</v>
      </c>
      <c r="D42" s="12" t="s">
        <v>162</v>
      </c>
      <c r="E42" s="13" t="s">
        <v>22</v>
      </c>
      <c r="F42" s="13" t="s">
        <v>20</v>
      </c>
      <c r="G42" s="13" t="s">
        <v>22</v>
      </c>
      <c r="H42" s="13" t="s">
        <v>42</v>
      </c>
      <c r="I42" s="13" t="s">
        <v>145</v>
      </c>
      <c r="J42" s="16" t="s">
        <v>163</v>
      </c>
      <c r="K42" s="14"/>
      <c r="L42" s="16" t="s">
        <v>164</v>
      </c>
      <c r="M42" s="16" t="s">
        <v>165</v>
      </c>
      <c r="N42" s="14"/>
      <c r="P42" s="15">
        <f t="shared" si="0"/>
        <v>1</v>
      </c>
    </row>
    <row r="43" spans="1:16" ht="110.4" customHeight="1" x14ac:dyDescent="0.45">
      <c r="A43" s="11" t="s">
        <v>166</v>
      </c>
      <c r="B43" s="12" t="s">
        <v>167</v>
      </c>
      <c r="C43" s="13" t="s">
        <v>22</v>
      </c>
      <c r="D43" s="12" t="s">
        <v>168</v>
      </c>
      <c r="E43" s="13" t="s">
        <v>22</v>
      </c>
      <c r="F43" s="13" t="s">
        <v>20</v>
      </c>
      <c r="G43" s="13" t="s">
        <v>20</v>
      </c>
      <c r="H43" s="13" t="s">
        <v>42</v>
      </c>
      <c r="I43" s="13" t="s">
        <v>20</v>
      </c>
      <c r="J43" s="14"/>
      <c r="K43" s="14"/>
      <c r="L43" s="14"/>
      <c r="M43" s="14"/>
      <c r="N43" s="14"/>
      <c r="P43" s="15">
        <f t="shared" si="0"/>
        <v>0</v>
      </c>
    </row>
    <row r="44" spans="1:16" ht="110.4" customHeight="1" x14ac:dyDescent="0.45">
      <c r="A44" s="11" t="s">
        <v>169</v>
      </c>
      <c r="B44" s="12" t="s">
        <v>170</v>
      </c>
      <c r="C44" s="13" t="s">
        <v>20</v>
      </c>
      <c r="D44" s="12" t="s">
        <v>171</v>
      </c>
      <c r="E44" s="13" t="s">
        <v>20</v>
      </c>
      <c r="F44" s="13" t="s">
        <v>20</v>
      </c>
      <c r="G44" s="13" t="s">
        <v>22</v>
      </c>
      <c r="H44" s="13" t="s">
        <v>20</v>
      </c>
      <c r="I44" s="13" t="s">
        <v>172</v>
      </c>
      <c r="J44" s="14"/>
      <c r="K44" s="14"/>
      <c r="L44" s="14"/>
      <c r="M44" s="14"/>
      <c r="N44" s="14"/>
      <c r="P44" s="15">
        <f t="shared" si="0"/>
        <v>1</v>
      </c>
    </row>
    <row r="45" spans="1:16" ht="110.4" customHeight="1" x14ac:dyDescent="0.45">
      <c r="A45" s="11" t="s">
        <v>173</v>
      </c>
      <c r="B45" s="12" t="s">
        <v>174</v>
      </c>
      <c r="C45" s="13" t="s">
        <v>20</v>
      </c>
      <c r="D45" s="12" t="s">
        <v>175</v>
      </c>
      <c r="E45" s="13" t="s">
        <v>20</v>
      </c>
      <c r="F45" s="13" t="s">
        <v>22</v>
      </c>
      <c r="G45" s="13" t="s">
        <v>20</v>
      </c>
      <c r="H45" s="13" t="s">
        <v>46</v>
      </c>
      <c r="I45" s="13" t="s">
        <v>20</v>
      </c>
      <c r="J45" s="14"/>
      <c r="K45" s="14"/>
      <c r="L45" s="14"/>
      <c r="M45" s="14"/>
      <c r="N45" s="14"/>
      <c r="P45" s="15">
        <f t="shared" si="0"/>
        <v>0</v>
      </c>
    </row>
    <row r="46" spans="1:16" ht="110.4" customHeight="1" x14ac:dyDescent="0.45">
      <c r="A46" s="11" t="s">
        <v>176</v>
      </c>
      <c r="B46" s="12" t="s">
        <v>177</v>
      </c>
      <c r="C46" s="13" t="s">
        <v>20</v>
      </c>
      <c r="D46" s="12" t="s">
        <v>178</v>
      </c>
      <c r="E46" s="13" t="s">
        <v>20</v>
      </c>
      <c r="F46" s="13" t="s">
        <v>20</v>
      </c>
      <c r="G46" s="13" t="s">
        <v>22</v>
      </c>
      <c r="H46" s="13" t="s">
        <v>20</v>
      </c>
      <c r="I46" s="13" t="s">
        <v>61</v>
      </c>
      <c r="J46" s="16" t="s">
        <v>179</v>
      </c>
      <c r="K46" s="16" t="s">
        <v>180</v>
      </c>
      <c r="L46" s="14"/>
      <c r="M46" s="16" t="s">
        <v>181</v>
      </c>
      <c r="N46" s="14"/>
      <c r="P46" s="15">
        <f t="shared" si="0"/>
        <v>1</v>
      </c>
    </row>
    <row r="47" spans="1:16" ht="110.4" customHeight="1" x14ac:dyDescent="0.45">
      <c r="A47" s="11" t="s">
        <v>182</v>
      </c>
      <c r="B47" s="12" t="s">
        <v>183</v>
      </c>
      <c r="C47" s="13" t="s">
        <v>20</v>
      </c>
      <c r="D47" s="12" t="s">
        <v>21</v>
      </c>
      <c r="E47" s="13" t="s">
        <v>22</v>
      </c>
      <c r="F47" s="13" t="s">
        <v>20</v>
      </c>
      <c r="G47" s="13" t="s">
        <v>20</v>
      </c>
      <c r="H47" s="13" t="s">
        <v>46</v>
      </c>
      <c r="I47" s="13" t="s">
        <v>20</v>
      </c>
      <c r="J47" s="16" t="s">
        <v>184</v>
      </c>
      <c r="K47" s="16" t="s">
        <v>185</v>
      </c>
      <c r="L47" s="14"/>
      <c r="M47" s="14"/>
      <c r="N47" s="14"/>
      <c r="P47" s="15">
        <f t="shared" si="0"/>
        <v>0</v>
      </c>
    </row>
    <row r="48" spans="1:16" ht="110.4" customHeight="1" x14ac:dyDescent="0.45">
      <c r="A48" s="11" t="s">
        <v>186</v>
      </c>
      <c r="B48" s="12" t="s">
        <v>187</v>
      </c>
      <c r="C48" s="13" t="s">
        <v>20</v>
      </c>
      <c r="D48" s="12" t="s">
        <v>26</v>
      </c>
      <c r="E48" s="13" t="s">
        <v>20</v>
      </c>
      <c r="F48" s="13" t="s">
        <v>20</v>
      </c>
      <c r="G48" s="13" t="s">
        <v>22</v>
      </c>
      <c r="H48" s="13" t="s">
        <v>20</v>
      </c>
      <c r="I48" s="13" t="s">
        <v>188</v>
      </c>
      <c r="J48" s="14"/>
      <c r="K48" s="14"/>
      <c r="L48" s="14"/>
      <c r="M48" s="14"/>
      <c r="N48" s="14"/>
      <c r="P48" s="15">
        <f t="shared" si="0"/>
        <v>1</v>
      </c>
    </row>
    <row r="49" spans="1:16" ht="110.4" customHeight="1" x14ac:dyDescent="0.45">
      <c r="A49" s="11" t="s">
        <v>189</v>
      </c>
      <c r="B49" s="12" t="s">
        <v>190</v>
      </c>
      <c r="C49" s="13" t="s">
        <v>20</v>
      </c>
      <c r="D49" s="12" t="s">
        <v>191</v>
      </c>
      <c r="E49" s="13" t="s">
        <v>20</v>
      </c>
      <c r="F49" s="13" t="s">
        <v>20</v>
      </c>
      <c r="G49" s="13" t="s">
        <v>22</v>
      </c>
      <c r="H49" s="13" t="s">
        <v>20</v>
      </c>
      <c r="I49" s="13" t="s">
        <v>192</v>
      </c>
      <c r="J49" s="14"/>
      <c r="K49" s="14"/>
      <c r="L49" s="14"/>
      <c r="M49" s="14"/>
      <c r="N49" s="14"/>
      <c r="P49" s="15">
        <f t="shared" si="0"/>
        <v>0</v>
      </c>
    </row>
    <row r="50" spans="1:16" ht="110.4" customHeight="1" x14ac:dyDescent="0.45">
      <c r="A50" s="11" t="s">
        <v>193</v>
      </c>
      <c r="B50" s="12" t="s">
        <v>194</v>
      </c>
      <c r="C50" s="13" t="s">
        <v>20</v>
      </c>
      <c r="D50" s="12" t="s">
        <v>57</v>
      </c>
      <c r="E50" s="13" t="s">
        <v>22</v>
      </c>
      <c r="F50" s="13" t="s">
        <v>20</v>
      </c>
      <c r="G50" s="13" t="s">
        <v>20</v>
      </c>
      <c r="H50" s="13" t="s">
        <v>42</v>
      </c>
      <c r="I50" s="13" t="s">
        <v>20</v>
      </c>
      <c r="J50" s="14"/>
      <c r="K50" s="14"/>
      <c r="L50" s="14"/>
      <c r="M50" s="14"/>
      <c r="N50" s="14"/>
      <c r="P50" s="15">
        <f t="shared" si="0"/>
        <v>1</v>
      </c>
    </row>
    <row r="51" spans="1:16" ht="110.4" customHeight="1" x14ac:dyDescent="0.45">
      <c r="A51" s="11" t="s">
        <v>195</v>
      </c>
      <c r="B51" s="12" t="s">
        <v>196</v>
      </c>
      <c r="C51" s="13" t="s">
        <v>20</v>
      </c>
      <c r="D51" s="12" t="s">
        <v>197</v>
      </c>
      <c r="E51" s="13" t="s">
        <v>20</v>
      </c>
      <c r="F51" s="13" t="s">
        <v>20</v>
      </c>
      <c r="G51" s="13" t="s">
        <v>22</v>
      </c>
      <c r="H51" s="13" t="s">
        <v>20</v>
      </c>
      <c r="I51" s="13" t="s">
        <v>141</v>
      </c>
      <c r="J51" s="14"/>
      <c r="K51" s="14"/>
      <c r="L51" s="14"/>
      <c r="M51" s="14"/>
      <c r="N51" s="14"/>
      <c r="P51" s="15">
        <f t="shared" si="0"/>
        <v>0</v>
      </c>
    </row>
    <row r="52" spans="1:16" ht="110.4" customHeight="1" x14ac:dyDescent="0.45">
      <c r="A52" s="11" t="s">
        <v>198</v>
      </c>
      <c r="B52" s="12" t="s">
        <v>199</v>
      </c>
      <c r="C52" s="13" t="s">
        <v>20</v>
      </c>
      <c r="D52" s="12" t="s">
        <v>21</v>
      </c>
      <c r="E52" s="13" t="s">
        <v>20</v>
      </c>
      <c r="F52" s="13" t="s">
        <v>20</v>
      </c>
      <c r="G52" s="13" t="s">
        <v>22</v>
      </c>
      <c r="H52" s="13" t="s">
        <v>20</v>
      </c>
      <c r="I52" s="13" t="s">
        <v>200</v>
      </c>
      <c r="J52" s="14"/>
      <c r="K52" s="14"/>
      <c r="L52" s="14"/>
      <c r="M52" s="14"/>
      <c r="N52" s="14"/>
      <c r="P52" s="15">
        <f t="shared" si="0"/>
        <v>1</v>
      </c>
    </row>
    <row r="53" spans="1:16" ht="110.4" customHeight="1" x14ac:dyDescent="0.45">
      <c r="A53" s="11" t="s">
        <v>201</v>
      </c>
      <c r="B53" s="12" t="s">
        <v>202</v>
      </c>
      <c r="C53" s="13" t="s">
        <v>20</v>
      </c>
      <c r="D53" s="12" t="s">
        <v>137</v>
      </c>
      <c r="E53" s="13" t="s">
        <v>22</v>
      </c>
      <c r="F53" s="13" t="s">
        <v>20</v>
      </c>
      <c r="G53" s="13" t="s">
        <v>20</v>
      </c>
      <c r="H53" s="13" t="s">
        <v>58</v>
      </c>
      <c r="I53" s="13" t="s">
        <v>20</v>
      </c>
      <c r="J53" s="14"/>
      <c r="K53" s="14"/>
      <c r="L53" s="14"/>
      <c r="M53" s="14"/>
      <c r="N53" s="14"/>
      <c r="P53" s="15">
        <f t="shared" si="0"/>
        <v>0</v>
      </c>
    </row>
    <row r="54" spans="1:16" ht="110.4" customHeight="1" x14ac:dyDescent="0.45">
      <c r="A54" s="66" t="s">
        <v>203</v>
      </c>
      <c r="B54" s="85" t="s">
        <v>204</v>
      </c>
      <c r="C54" s="63" t="s">
        <v>20</v>
      </c>
      <c r="D54" s="85" t="s">
        <v>152</v>
      </c>
      <c r="E54" s="63" t="s">
        <v>20</v>
      </c>
      <c r="F54" s="63" t="s">
        <v>20</v>
      </c>
      <c r="G54" s="63" t="s">
        <v>22</v>
      </c>
      <c r="H54" s="63" t="s">
        <v>20</v>
      </c>
      <c r="I54" s="63" t="s">
        <v>78</v>
      </c>
      <c r="J54" s="16" t="s">
        <v>205</v>
      </c>
      <c r="K54" s="16" t="s">
        <v>206</v>
      </c>
      <c r="L54" s="14"/>
      <c r="M54" s="14"/>
      <c r="N54" s="16" t="s">
        <v>207</v>
      </c>
      <c r="P54" s="15">
        <f t="shared" si="0"/>
        <v>1</v>
      </c>
    </row>
    <row r="55" spans="1:16" ht="110.4" customHeight="1" x14ac:dyDescent="0.45">
      <c r="A55" s="67"/>
      <c r="B55" s="85"/>
      <c r="C55" s="63"/>
      <c r="D55" s="85"/>
      <c r="E55" s="63"/>
      <c r="F55" s="63"/>
      <c r="G55" s="63"/>
      <c r="H55" s="63"/>
      <c r="I55" s="63"/>
      <c r="J55" s="16" t="s">
        <v>208</v>
      </c>
      <c r="K55" s="14"/>
      <c r="L55" s="14"/>
      <c r="M55" s="14"/>
      <c r="N55" s="14"/>
      <c r="P55" s="15">
        <v>1</v>
      </c>
    </row>
    <row r="56" spans="1:16" ht="110.4" customHeight="1" x14ac:dyDescent="0.45">
      <c r="A56" s="11" t="s">
        <v>209</v>
      </c>
      <c r="B56" s="12" t="s">
        <v>210</v>
      </c>
      <c r="C56" s="13" t="s">
        <v>22</v>
      </c>
      <c r="D56" s="12" t="s">
        <v>211</v>
      </c>
      <c r="E56" s="13" t="s">
        <v>20</v>
      </c>
      <c r="F56" s="13" t="s">
        <v>20</v>
      </c>
      <c r="G56" s="13" t="s">
        <v>22</v>
      </c>
      <c r="H56" s="13" t="s">
        <v>20</v>
      </c>
      <c r="I56" s="13" t="s">
        <v>212</v>
      </c>
      <c r="J56" s="14"/>
      <c r="K56" s="14"/>
      <c r="L56" s="14"/>
      <c r="M56" s="14"/>
      <c r="N56" s="14"/>
      <c r="P56" s="15">
        <f t="shared" ref="P56:P64" si="1">MOD($A56,2)</f>
        <v>0</v>
      </c>
    </row>
    <row r="57" spans="1:16" ht="110.4" customHeight="1" x14ac:dyDescent="0.45">
      <c r="A57" s="11" t="s">
        <v>213</v>
      </c>
      <c r="B57" s="12" t="s">
        <v>214</v>
      </c>
      <c r="C57" s="13" t="s">
        <v>20</v>
      </c>
      <c r="D57" s="12" t="s">
        <v>26</v>
      </c>
      <c r="E57" s="13" t="s">
        <v>20</v>
      </c>
      <c r="F57" s="13" t="s">
        <v>20</v>
      </c>
      <c r="G57" s="13" t="s">
        <v>22</v>
      </c>
      <c r="H57" s="13" t="s">
        <v>20</v>
      </c>
      <c r="I57" s="13" t="s">
        <v>215</v>
      </c>
      <c r="J57" s="14"/>
      <c r="K57" s="14"/>
      <c r="L57" s="14"/>
      <c r="M57" s="14"/>
      <c r="N57" s="14"/>
      <c r="P57" s="15">
        <f t="shared" si="1"/>
        <v>1</v>
      </c>
    </row>
    <row r="58" spans="1:16" ht="110.4" customHeight="1" x14ac:dyDescent="0.45">
      <c r="A58" s="66" t="s">
        <v>216</v>
      </c>
      <c r="B58" s="85" t="s">
        <v>217</v>
      </c>
      <c r="C58" s="63" t="s">
        <v>20</v>
      </c>
      <c r="D58" s="85" t="s">
        <v>218</v>
      </c>
      <c r="E58" s="63" t="s">
        <v>22</v>
      </c>
      <c r="F58" s="63" t="s">
        <v>20</v>
      </c>
      <c r="G58" s="63" t="s">
        <v>20</v>
      </c>
      <c r="H58" s="63" t="s">
        <v>219</v>
      </c>
      <c r="I58" s="63" t="s">
        <v>20</v>
      </c>
      <c r="J58" s="16" t="s">
        <v>220</v>
      </c>
      <c r="K58" s="14"/>
      <c r="L58" s="14"/>
      <c r="M58" s="14"/>
      <c r="N58" s="14"/>
      <c r="P58" s="15">
        <f t="shared" si="1"/>
        <v>0</v>
      </c>
    </row>
    <row r="59" spans="1:16" ht="110.4" customHeight="1" x14ac:dyDescent="0.45">
      <c r="A59" s="67"/>
      <c r="B59" s="85"/>
      <c r="C59" s="63"/>
      <c r="D59" s="85"/>
      <c r="E59" s="63"/>
      <c r="F59" s="63"/>
      <c r="G59" s="63"/>
      <c r="H59" s="63"/>
      <c r="I59" s="63"/>
      <c r="J59" s="16" t="s">
        <v>221</v>
      </c>
      <c r="K59" s="14"/>
      <c r="L59" s="14"/>
      <c r="M59" s="14"/>
      <c r="N59" s="14"/>
      <c r="P59" s="15">
        <f t="shared" si="1"/>
        <v>0</v>
      </c>
    </row>
    <row r="60" spans="1:16" ht="110.4" customHeight="1" x14ac:dyDescent="0.45">
      <c r="A60" s="11" t="s">
        <v>222</v>
      </c>
      <c r="B60" s="12" t="s">
        <v>223</v>
      </c>
      <c r="C60" s="13" t="s">
        <v>20</v>
      </c>
      <c r="D60" s="12" t="s">
        <v>21</v>
      </c>
      <c r="E60" s="13" t="s">
        <v>20</v>
      </c>
      <c r="F60" s="13" t="s">
        <v>20</v>
      </c>
      <c r="G60" s="13" t="s">
        <v>22</v>
      </c>
      <c r="H60" s="13" t="s">
        <v>20</v>
      </c>
      <c r="I60" s="13" t="s">
        <v>145</v>
      </c>
      <c r="J60" s="14"/>
      <c r="K60" s="14"/>
      <c r="L60" s="14"/>
      <c r="M60" s="14"/>
      <c r="N60" s="14"/>
      <c r="P60" s="15">
        <f t="shared" si="1"/>
        <v>1</v>
      </c>
    </row>
    <row r="61" spans="1:16" ht="110.4" customHeight="1" x14ac:dyDescent="0.45">
      <c r="A61" s="11" t="s">
        <v>224</v>
      </c>
      <c r="B61" s="12" t="s">
        <v>225</v>
      </c>
      <c r="C61" s="13" t="s">
        <v>20</v>
      </c>
      <c r="D61" s="12" t="s">
        <v>26</v>
      </c>
      <c r="E61" s="13" t="s">
        <v>20</v>
      </c>
      <c r="F61" s="13" t="s">
        <v>20</v>
      </c>
      <c r="G61" s="13" t="s">
        <v>22</v>
      </c>
      <c r="H61" s="13" t="s">
        <v>20</v>
      </c>
      <c r="I61" s="13" t="s">
        <v>215</v>
      </c>
      <c r="J61" s="14"/>
      <c r="K61" s="14"/>
      <c r="L61" s="14"/>
      <c r="M61" s="14"/>
      <c r="N61" s="14"/>
      <c r="P61" s="15">
        <f t="shared" si="1"/>
        <v>0</v>
      </c>
    </row>
    <row r="62" spans="1:16" ht="110.4" customHeight="1" x14ac:dyDescent="0.45">
      <c r="A62" s="11" t="s">
        <v>226</v>
      </c>
      <c r="B62" s="12" t="s">
        <v>227</v>
      </c>
      <c r="C62" s="13" t="s">
        <v>20</v>
      </c>
      <c r="D62" s="12" t="s">
        <v>228</v>
      </c>
      <c r="E62" s="13" t="s">
        <v>20</v>
      </c>
      <c r="F62" s="13" t="s">
        <v>20</v>
      </c>
      <c r="G62" s="13" t="s">
        <v>22</v>
      </c>
      <c r="H62" s="13" t="s">
        <v>20</v>
      </c>
      <c r="I62" s="13" t="s">
        <v>200</v>
      </c>
      <c r="J62" s="16" t="s">
        <v>229</v>
      </c>
      <c r="K62" s="14"/>
      <c r="L62" s="14"/>
      <c r="M62" s="14"/>
      <c r="N62" s="14"/>
      <c r="P62" s="15">
        <f t="shared" si="1"/>
        <v>1</v>
      </c>
    </row>
    <row r="63" spans="1:16" ht="110.4" customHeight="1" x14ac:dyDescent="0.45">
      <c r="A63" s="11" t="s">
        <v>230</v>
      </c>
      <c r="B63" s="12" t="s">
        <v>231</v>
      </c>
      <c r="C63" s="13" t="s">
        <v>20</v>
      </c>
      <c r="D63" s="12" t="s">
        <v>137</v>
      </c>
      <c r="E63" s="13" t="s">
        <v>20</v>
      </c>
      <c r="F63" s="13" t="s">
        <v>20</v>
      </c>
      <c r="G63" s="13" t="s">
        <v>22</v>
      </c>
      <c r="H63" s="13" t="s">
        <v>20</v>
      </c>
      <c r="I63" s="13" t="s">
        <v>93</v>
      </c>
      <c r="J63" s="16" t="s">
        <v>232</v>
      </c>
      <c r="K63" s="14"/>
      <c r="L63" s="14"/>
      <c r="M63" s="14"/>
      <c r="N63" s="14"/>
      <c r="P63" s="15">
        <f t="shared" si="1"/>
        <v>0</v>
      </c>
    </row>
    <row r="64" spans="1:16" ht="110.4" customHeight="1" x14ac:dyDescent="0.45">
      <c r="A64" s="66" t="s">
        <v>233</v>
      </c>
      <c r="B64" s="85" t="s">
        <v>234</v>
      </c>
      <c r="C64" s="63" t="s">
        <v>20</v>
      </c>
      <c r="D64" s="85" t="s">
        <v>235</v>
      </c>
      <c r="E64" s="63" t="s">
        <v>20</v>
      </c>
      <c r="F64" s="63" t="s">
        <v>20</v>
      </c>
      <c r="G64" s="63" t="s">
        <v>22</v>
      </c>
      <c r="H64" s="63" t="s">
        <v>20</v>
      </c>
      <c r="I64" s="63" t="s">
        <v>236</v>
      </c>
      <c r="J64" s="16" t="s">
        <v>237</v>
      </c>
      <c r="K64" s="14"/>
      <c r="L64" s="14"/>
      <c r="M64" s="14"/>
      <c r="N64" s="14"/>
      <c r="P64" s="15">
        <f t="shared" si="1"/>
        <v>1</v>
      </c>
    </row>
    <row r="65" spans="1:16" ht="110.4" customHeight="1" x14ac:dyDescent="0.45">
      <c r="A65" s="67"/>
      <c r="B65" s="85"/>
      <c r="C65" s="63"/>
      <c r="D65" s="85"/>
      <c r="E65" s="63"/>
      <c r="F65" s="63"/>
      <c r="G65" s="63"/>
      <c r="H65" s="63"/>
      <c r="I65" s="63"/>
      <c r="J65" s="16" t="s">
        <v>238</v>
      </c>
      <c r="K65" s="14"/>
      <c r="L65" s="14"/>
      <c r="M65" s="14"/>
      <c r="N65" s="14"/>
      <c r="P65" s="15">
        <v>1</v>
      </c>
    </row>
    <row r="66" spans="1:16" ht="110.4" customHeight="1" x14ac:dyDescent="0.45">
      <c r="A66" s="11" t="s">
        <v>239</v>
      </c>
      <c r="B66" s="12" t="s">
        <v>240</v>
      </c>
      <c r="C66" s="13" t="s">
        <v>20</v>
      </c>
      <c r="D66" s="12" t="s">
        <v>53</v>
      </c>
      <c r="E66" s="13" t="s">
        <v>22</v>
      </c>
      <c r="F66" s="13" t="s">
        <v>20</v>
      </c>
      <c r="G66" s="13" t="s">
        <v>20</v>
      </c>
      <c r="H66" s="13" t="s">
        <v>58</v>
      </c>
      <c r="I66" s="13" t="s">
        <v>20</v>
      </c>
      <c r="J66" s="16" t="s">
        <v>241</v>
      </c>
      <c r="K66" s="14"/>
      <c r="L66" s="14"/>
      <c r="M66" s="14"/>
      <c r="N66" s="14"/>
      <c r="P66" s="15">
        <f>MOD($A66,2)</f>
        <v>0</v>
      </c>
    </row>
    <row r="67" spans="1:16" ht="110.4" customHeight="1" x14ac:dyDescent="0.45">
      <c r="A67" s="66" t="s">
        <v>242</v>
      </c>
      <c r="B67" s="85" t="s">
        <v>243</v>
      </c>
      <c r="C67" s="63" t="s">
        <v>20</v>
      </c>
      <c r="D67" s="85" t="s">
        <v>57</v>
      </c>
      <c r="E67" s="63" t="s">
        <v>22</v>
      </c>
      <c r="F67" s="63" t="s">
        <v>20</v>
      </c>
      <c r="G67" s="63" t="s">
        <v>20</v>
      </c>
      <c r="H67" s="63" t="s">
        <v>58</v>
      </c>
      <c r="I67" s="63" t="s">
        <v>20</v>
      </c>
      <c r="J67" s="16" t="s">
        <v>244</v>
      </c>
      <c r="K67" s="16" t="s">
        <v>245</v>
      </c>
      <c r="L67" s="16" t="s">
        <v>246</v>
      </c>
      <c r="M67" s="14"/>
      <c r="N67" s="14"/>
      <c r="P67" s="15">
        <f>MOD($A67,2)</f>
        <v>1</v>
      </c>
    </row>
    <row r="68" spans="1:16" ht="110.4" customHeight="1" x14ac:dyDescent="0.45">
      <c r="A68" s="67"/>
      <c r="B68" s="85"/>
      <c r="C68" s="63"/>
      <c r="D68" s="85"/>
      <c r="E68" s="63"/>
      <c r="F68" s="63"/>
      <c r="G68" s="63"/>
      <c r="H68" s="63"/>
      <c r="I68" s="63"/>
      <c r="J68" s="16" t="s">
        <v>247</v>
      </c>
      <c r="K68" s="14"/>
      <c r="L68" s="14"/>
      <c r="M68" s="14"/>
      <c r="N68" s="14"/>
      <c r="P68" s="15">
        <v>1</v>
      </c>
    </row>
    <row r="69" spans="1:16" ht="110.4" customHeight="1" x14ac:dyDescent="0.45">
      <c r="A69" s="11" t="s">
        <v>248</v>
      </c>
      <c r="B69" s="12" t="s">
        <v>249</v>
      </c>
      <c r="C69" s="13" t="s">
        <v>22</v>
      </c>
      <c r="D69" s="12" t="s">
        <v>250</v>
      </c>
      <c r="E69" s="13" t="s">
        <v>20</v>
      </c>
      <c r="F69" s="13" t="s">
        <v>20</v>
      </c>
      <c r="G69" s="13" t="s">
        <v>22</v>
      </c>
      <c r="H69" s="13" t="s">
        <v>20</v>
      </c>
      <c r="I69" s="13" t="s">
        <v>251</v>
      </c>
      <c r="J69" s="14"/>
      <c r="K69" s="14"/>
      <c r="L69" s="14"/>
      <c r="M69" s="14"/>
      <c r="N69" s="14"/>
      <c r="P69" s="15">
        <f>MOD($A69,2)</f>
        <v>0</v>
      </c>
    </row>
    <row r="70" spans="1:16" ht="110.4" customHeight="1" x14ac:dyDescent="0.45">
      <c r="A70" s="66" t="s">
        <v>252</v>
      </c>
      <c r="B70" s="85" t="s">
        <v>253</v>
      </c>
      <c r="C70" s="63" t="s">
        <v>20</v>
      </c>
      <c r="D70" s="85" t="s">
        <v>26</v>
      </c>
      <c r="E70" s="63" t="s">
        <v>22</v>
      </c>
      <c r="F70" s="63" t="s">
        <v>20</v>
      </c>
      <c r="G70" s="63" t="s">
        <v>20</v>
      </c>
      <c r="H70" s="63" t="s">
        <v>138</v>
      </c>
      <c r="I70" s="63" t="s">
        <v>20</v>
      </c>
      <c r="J70" s="16" t="s">
        <v>254</v>
      </c>
      <c r="K70" s="14"/>
      <c r="L70" s="14"/>
      <c r="M70" s="14"/>
      <c r="N70" s="14"/>
      <c r="P70" s="15">
        <f>MOD($A70,2)</f>
        <v>1</v>
      </c>
    </row>
    <row r="71" spans="1:16" ht="110.4" customHeight="1" x14ac:dyDescent="0.45">
      <c r="A71" s="67"/>
      <c r="B71" s="85"/>
      <c r="C71" s="63"/>
      <c r="D71" s="85"/>
      <c r="E71" s="63"/>
      <c r="F71" s="63"/>
      <c r="G71" s="63"/>
      <c r="H71" s="63"/>
      <c r="I71" s="63"/>
      <c r="J71" s="16" t="s">
        <v>255</v>
      </c>
      <c r="K71" s="14"/>
      <c r="L71" s="14"/>
      <c r="M71" s="14"/>
      <c r="N71" s="14"/>
      <c r="P71" s="15">
        <v>1</v>
      </c>
    </row>
    <row r="72" spans="1:16" ht="110.4" customHeight="1" x14ac:dyDescent="0.45">
      <c r="A72" s="11" t="s">
        <v>256</v>
      </c>
      <c r="B72" s="12" t="s">
        <v>257</v>
      </c>
      <c r="C72" s="13" t="s">
        <v>20</v>
      </c>
      <c r="D72" s="12" t="s">
        <v>258</v>
      </c>
      <c r="E72" s="13" t="s">
        <v>20</v>
      </c>
      <c r="F72" s="13" t="s">
        <v>20</v>
      </c>
      <c r="G72" s="13" t="s">
        <v>22</v>
      </c>
      <c r="H72" s="13" t="s">
        <v>20</v>
      </c>
      <c r="I72" s="13" t="s">
        <v>200</v>
      </c>
      <c r="J72" s="16" t="s">
        <v>259</v>
      </c>
      <c r="K72" s="14"/>
      <c r="L72" s="14"/>
      <c r="M72" s="14"/>
      <c r="N72" s="14"/>
      <c r="P72" s="15">
        <f t="shared" ref="P72:P100" si="2">MOD($A72,2)</f>
        <v>0</v>
      </c>
    </row>
    <row r="73" spans="1:16" ht="110.4" customHeight="1" x14ac:dyDescent="0.45">
      <c r="A73" s="11" t="s">
        <v>260</v>
      </c>
      <c r="B73" s="12" t="s">
        <v>261</v>
      </c>
      <c r="C73" s="13" t="s">
        <v>20</v>
      </c>
      <c r="D73" s="12" t="s">
        <v>26</v>
      </c>
      <c r="E73" s="13" t="s">
        <v>20</v>
      </c>
      <c r="F73" s="13" t="s">
        <v>20</v>
      </c>
      <c r="G73" s="13" t="s">
        <v>22</v>
      </c>
      <c r="H73" s="13" t="s">
        <v>20</v>
      </c>
      <c r="I73" s="13" t="s">
        <v>27</v>
      </c>
      <c r="J73" s="14"/>
      <c r="K73" s="14"/>
      <c r="L73" s="14"/>
      <c r="M73" s="14"/>
      <c r="N73" s="14"/>
      <c r="P73" s="15">
        <f t="shared" si="2"/>
        <v>1</v>
      </c>
    </row>
    <row r="74" spans="1:16" ht="110.4" customHeight="1" x14ac:dyDescent="0.45">
      <c r="A74" s="11" t="s">
        <v>262</v>
      </c>
      <c r="B74" s="12" t="s">
        <v>263</v>
      </c>
      <c r="C74" s="13" t="s">
        <v>20</v>
      </c>
      <c r="D74" s="12" t="s">
        <v>26</v>
      </c>
      <c r="E74" s="13" t="s">
        <v>20</v>
      </c>
      <c r="F74" s="13" t="s">
        <v>20</v>
      </c>
      <c r="G74" s="13" t="s">
        <v>22</v>
      </c>
      <c r="H74" s="13" t="s">
        <v>20</v>
      </c>
      <c r="I74" s="13" t="s">
        <v>54</v>
      </c>
      <c r="J74" s="14"/>
      <c r="K74" s="14"/>
      <c r="L74" s="14"/>
      <c r="M74" s="14"/>
      <c r="N74" s="14"/>
      <c r="P74" s="15">
        <f t="shared" si="2"/>
        <v>0</v>
      </c>
    </row>
    <row r="75" spans="1:16" ht="110.4" customHeight="1" x14ac:dyDescent="0.45">
      <c r="A75" s="11" t="s">
        <v>264</v>
      </c>
      <c r="B75" s="12" t="s">
        <v>265</v>
      </c>
      <c r="C75" s="13" t="s">
        <v>20</v>
      </c>
      <c r="D75" s="12" t="s">
        <v>26</v>
      </c>
      <c r="E75" s="13" t="s">
        <v>22</v>
      </c>
      <c r="F75" s="13" t="s">
        <v>20</v>
      </c>
      <c r="G75" s="13" t="s">
        <v>20</v>
      </c>
      <c r="H75" s="13" t="s">
        <v>58</v>
      </c>
      <c r="I75" s="13" t="s">
        <v>20</v>
      </c>
      <c r="J75" s="14"/>
      <c r="K75" s="14"/>
      <c r="L75" s="14"/>
      <c r="M75" s="14"/>
      <c r="N75" s="14"/>
      <c r="P75" s="15">
        <f t="shared" si="2"/>
        <v>1</v>
      </c>
    </row>
    <row r="76" spans="1:16" ht="110.4" customHeight="1" x14ac:dyDescent="0.45">
      <c r="A76" s="11" t="s">
        <v>266</v>
      </c>
      <c r="B76" s="12" t="s">
        <v>267</v>
      </c>
      <c r="C76" s="13" t="s">
        <v>20</v>
      </c>
      <c r="D76" s="12" t="s">
        <v>26</v>
      </c>
      <c r="E76" s="13" t="s">
        <v>20</v>
      </c>
      <c r="F76" s="13" t="s">
        <v>20</v>
      </c>
      <c r="G76" s="13" t="s">
        <v>22</v>
      </c>
      <c r="H76" s="13" t="s">
        <v>20</v>
      </c>
      <c r="I76" s="13" t="s">
        <v>78</v>
      </c>
      <c r="J76" s="14"/>
      <c r="K76" s="14"/>
      <c r="L76" s="14"/>
      <c r="M76" s="14"/>
      <c r="N76" s="14"/>
      <c r="P76" s="15">
        <f t="shared" si="2"/>
        <v>0</v>
      </c>
    </row>
    <row r="77" spans="1:16" ht="110.4" customHeight="1" x14ac:dyDescent="0.45">
      <c r="A77" s="11" t="s">
        <v>268</v>
      </c>
      <c r="B77" s="12" t="s">
        <v>269</v>
      </c>
      <c r="C77" s="13" t="s">
        <v>20</v>
      </c>
      <c r="D77" s="12" t="s">
        <v>270</v>
      </c>
      <c r="E77" s="13" t="s">
        <v>22</v>
      </c>
      <c r="F77" s="13" t="s">
        <v>20</v>
      </c>
      <c r="G77" s="13" t="s">
        <v>20</v>
      </c>
      <c r="H77" s="13" t="s">
        <v>138</v>
      </c>
      <c r="I77" s="13" t="s">
        <v>20</v>
      </c>
      <c r="J77" s="14"/>
      <c r="K77" s="14"/>
      <c r="L77" s="14"/>
      <c r="M77" s="14"/>
      <c r="N77" s="14"/>
      <c r="P77" s="15">
        <f t="shared" si="2"/>
        <v>1</v>
      </c>
    </row>
    <row r="78" spans="1:16" ht="152.4" customHeight="1" x14ac:dyDescent="0.45">
      <c r="A78" s="66" t="s">
        <v>271</v>
      </c>
      <c r="B78" s="85" t="s">
        <v>272</v>
      </c>
      <c r="C78" s="63" t="s">
        <v>20</v>
      </c>
      <c r="D78" s="85" t="s">
        <v>273</v>
      </c>
      <c r="E78" s="63" t="s">
        <v>20</v>
      </c>
      <c r="F78" s="63" t="s">
        <v>20</v>
      </c>
      <c r="G78" s="63" t="s">
        <v>22</v>
      </c>
      <c r="H78" s="63" t="s">
        <v>20</v>
      </c>
      <c r="I78" s="63" t="s">
        <v>200</v>
      </c>
      <c r="J78" s="16" t="s">
        <v>274</v>
      </c>
      <c r="K78" s="16" t="s">
        <v>275</v>
      </c>
      <c r="L78" s="16" t="s">
        <v>276</v>
      </c>
      <c r="M78" s="14"/>
      <c r="N78" s="16" t="s">
        <v>277</v>
      </c>
      <c r="P78" s="15">
        <f t="shared" si="2"/>
        <v>0</v>
      </c>
    </row>
    <row r="79" spans="1:16" ht="110.4" customHeight="1" x14ac:dyDescent="0.45">
      <c r="A79" s="67"/>
      <c r="B79" s="85"/>
      <c r="C79" s="63"/>
      <c r="D79" s="85"/>
      <c r="E79" s="63"/>
      <c r="F79" s="63"/>
      <c r="G79" s="63"/>
      <c r="H79" s="63"/>
      <c r="I79" s="63"/>
      <c r="J79" s="14"/>
      <c r="K79" s="16" t="s">
        <v>278</v>
      </c>
      <c r="L79" s="14"/>
      <c r="M79" s="14"/>
      <c r="N79" s="14"/>
      <c r="P79" s="15">
        <f t="shared" si="2"/>
        <v>0</v>
      </c>
    </row>
    <row r="80" spans="1:16" ht="110.4" customHeight="1" x14ac:dyDescent="0.45">
      <c r="A80" s="11" t="s">
        <v>279</v>
      </c>
      <c r="B80" s="12" t="s">
        <v>280</v>
      </c>
      <c r="C80" s="13" t="s">
        <v>20</v>
      </c>
      <c r="D80" s="12" t="s">
        <v>281</v>
      </c>
      <c r="E80" s="13" t="s">
        <v>20</v>
      </c>
      <c r="F80" s="13" t="s">
        <v>22</v>
      </c>
      <c r="G80" s="13" t="s">
        <v>20</v>
      </c>
      <c r="H80" s="13" t="s">
        <v>20</v>
      </c>
      <c r="I80" s="13" t="s">
        <v>20</v>
      </c>
      <c r="J80" s="16" t="s">
        <v>282</v>
      </c>
      <c r="K80" s="16" t="s">
        <v>283</v>
      </c>
      <c r="L80" s="14"/>
      <c r="M80" s="14"/>
      <c r="N80" s="14"/>
      <c r="P80" s="15">
        <f t="shared" si="2"/>
        <v>1</v>
      </c>
    </row>
    <row r="81" spans="1:16" ht="110.4" customHeight="1" x14ac:dyDescent="0.45">
      <c r="A81" s="11" t="s">
        <v>284</v>
      </c>
      <c r="B81" s="12" t="s">
        <v>285</v>
      </c>
      <c r="C81" s="13" t="s">
        <v>20</v>
      </c>
      <c r="D81" s="12" t="s">
        <v>286</v>
      </c>
      <c r="E81" s="13" t="s">
        <v>22</v>
      </c>
      <c r="F81" s="13" t="s">
        <v>20</v>
      </c>
      <c r="G81" s="13" t="s">
        <v>20</v>
      </c>
      <c r="H81" s="13" t="s">
        <v>58</v>
      </c>
      <c r="I81" s="13" t="s">
        <v>20</v>
      </c>
      <c r="J81" s="14"/>
      <c r="K81" s="14"/>
      <c r="L81" s="14"/>
      <c r="M81" s="14"/>
      <c r="N81" s="14"/>
      <c r="P81" s="15">
        <f t="shared" si="2"/>
        <v>0</v>
      </c>
    </row>
    <row r="82" spans="1:16" ht="110.4" customHeight="1" x14ac:dyDescent="0.45">
      <c r="A82" s="11" t="s">
        <v>287</v>
      </c>
      <c r="B82" s="12" t="s">
        <v>288</v>
      </c>
      <c r="C82" s="13" t="s">
        <v>20</v>
      </c>
      <c r="D82" s="12" t="s">
        <v>159</v>
      </c>
      <c r="E82" s="13" t="s">
        <v>22</v>
      </c>
      <c r="F82" s="13" t="s">
        <v>20</v>
      </c>
      <c r="G82" s="13" t="s">
        <v>22</v>
      </c>
      <c r="H82" s="13" t="s">
        <v>58</v>
      </c>
      <c r="I82" s="13" t="s">
        <v>61</v>
      </c>
      <c r="J82" s="14"/>
      <c r="K82" s="14"/>
      <c r="L82" s="14"/>
      <c r="M82" s="14"/>
      <c r="N82" s="14"/>
      <c r="P82" s="15">
        <f t="shared" si="2"/>
        <v>1</v>
      </c>
    </row>
    <row r="83" spans="1:16" ht="110.4" customHeight="1" x14ac:dyDescent="0.45">
      <c r="A83" s="11" t="s">
        <v>289</v>
      </c>
      <c r="B83" s="12" t="s">
        <v>290</v>
      </c>
      <c r="C83" s="13" t="s">
        <v>20</v>
      </c>
      <c r="D83" s="12" t="s">
        <v>291</v>
      </c>
      <c r="E83" s="13" t="s">
        <v>22</v>
      </c>
      <c r="F83" s="13" t="s">
        <v>20</v>
      </c>
      <c r="G83" s="13" t="s">
        <v>20</v>
      </c>
      <c r="H83" s="13" t="s">
        <v>58</v>
      </c>
      <c r="I83" s="13" t="s">
        <v>20</v>
      </c>
      <c r="J83" s="14"/>
      <c r="K83" s="14"/>
      <c r="L83" s="14"/>
      <c r="M83" s="14"/>
      <c r="N83" s="14"/>
      <c r="P83" s="15">
        <f t="shared" si="2"/>
        <v>0</v>
      </c>
    </row>
    <row r="84" spans="1:16" ht="110.4" customHeight="1" x14ac:dyDescent="0.45">
      <c r="A84" s="11" t="s">
        <v>292</v>
      </c>
      <c r="B84" s="12" t="s">
        <v>293</v>
      </c>
      <c r="C84" s="13" t="s">
        <v>20</v>
      </c>
      <c r="D84" s="12" t="s">
        <v>191</v>
      </c>
      <c r="E84" s="13" t="s">
        <v>20</v>
      </c>
      <c r="F84" s="13" t="s">
        <v>20</v>
      </c>
      <c r="G84" s="13" t="s">
        <v>22</v>
      </c>
      <c r="H84" s="13" t="s">
        <v>20</v>
      </c>
      <c r="I84" s="13" t="s">
        <v>200</v>
      </c>
      <c r="J84" s="16" t="s">
        <v>294</v>
      </c>
      <c r="K84" s="14"/>
      <c r="L84" s="14"/>
      <c r="M84" s="14"/>
      <c r="N84" s="14"/>
      <c r="P84" s="15">
        <f t="shared" si="2"/>
        <v>1</v>
      </c>
    </row>
    <row r="85" spans="1:16" ht="110.4" customHeight="1" x14ac:dyDescent="0.45">
      <c r="A85" s="11" t="s">
        <v>295</v>
      </c>
      <c r="B85" s="12" t="s">
        <v>296</v>
      </c>
      <c r="C85" s="13" t="s">
        <v>22</v>
      </c>
      <c r="D85" s="12" t="s">
        <v>191</v>
      </c>
      <c r="E85" s="13" t="s">
        <v>20</v>
      </c>
      <c r="F85" s="13" t="s">
        <v>20</v>
      </c>
      <c r="G85" s="13" t="s">
        <v>22</v>
      </c>
      <c r="H85" s="13" t="s">
        <v>20</v>
      </c>
      <c r="I85" s="13" t="s">
        <v>215</v>
      </c>
      <c r="J85" s="14"/>
      <c r="K85" s="14"/>
      <c r="L85" s="14"/>
      <c r="M85" s="14"/>
      <c r="N85" s="14"/>
      <c r="P85" s="15">
        <f t="shared" si="2"/>
        <v>0</v>
      </c>
    </row>
    <row r="86" spans="1:16" ht="110.4" customHeight="1" x14ac:dyDescent="0.45">
      <c r="A86" s="11" t="s">
        <v>297</v>
      </c>
      <c r="B86" s="12" t="s">
        <v>298</v>
      </c>
      <c r="C86" s="13" t="s">
        <v>20</v>
      </c>
      <c r="D86" s="12" t="s">
        <v>299</v>
      </c>
      <c r="E86" s="13" t="s">
        <v>20</v>
      </c>
      <c r="F86" s="13" t="s">
        <v>20</v>
      </c>
      <c r="G86" s="13" t="s">
        <v>22</v>
      </c>
      <c r="H86" s="13" t="s">
        <v>20</v>
      </c>
      <c r="I86" s="13" t="s">
        <v>300</v>
      </c>
      <c r="J86" s="16" t="s">
        <v>301</v>
      </c>
      <c r="K86" s="16" t="s">
        <v>302</v>
      </c>
      <c r="L86" s="14"/>
      <c r="M86" s="16" t="s">
        <v>303</v>
      </c>
      <c r="N86" s="14"/>
      <c r="P86" s="15">
        <f t="shared" si="2"/>
        <v>1</v>
      </c>
    </row>
    <row r="87" spans="1:16" ht="110.4" customHeight="1" x14ac:dyDescent="0.45">
      <c r="A87" s="11" t="s">
        <v>304</v>
      </c>
      <c r="B87" s="12" t="s">
        <v>305</v>
      </c>
      <c r="C87" s="13" t="s">
        <v>20</v>
      </c>
      <c r="D87" s="12" t="s">
        <v>306</v>
      </c>
      <c r="E87" s="13" t="s">
        <v>20</v>
      </c>
      <c r="F87" s="13" t="s">
        <v>22</v>
      </c>
      <c r="G87" s="13" t="s">
        <v>20</v>
      </c>
      <c r="H87" s="13" t="s">
        <v>20</v>
      </c>
      <c r="I87" s="13" t="s">
        <v>20</v>
      </c>
      <c r="J87" s="16" t="s">
        <v>307</v>
      </c>
      <c r="K87" s="14"/>
      <c r="L87" s="14"/>
      <c r="M87" s="14"/>
      <c r="N87" s="14"/>
      <c r="P87" s="15">
        <f t="shared" si="2"/>
        <v>0</v>
      </c>
    </row>
    <row r="88" spans="1:16" ht="110.4" customHeight="1" x14ac:dyDescent="0.45">
      <c r="A88" s="11" t="s">
        <v>308</v>
      </c>
      <c r="B88" s="12" t="s">
        <v>309</v>
      </c>
      <c r="C88" s="13" t="s">
        <v>20</v>
      </c>
      <c r="D88" s="12" t="s">
        <v>113</v>
      </c>
      <c r="E88" s="13" t="s">
        <v>20</v>
      </c>
      <c r="F88" s="13" t="s">
        <v>20</v>
      </c>
      <c r="G88" s="13" t="s">
        <v>22</v>
      </c>
      <c r="H88" s="13" t="s">
        <v>20</v>
      </c>
      <c r="I88" s="13" t="s">
        <v>215</v>
      </c>
      <c r="J88" s="16" t="s">
        <v>310</v>
      </c>
      <c r="K88" s="16" t="s">
        <v>311</v>
      </c>
      <c r="L88" s="14"/>
      <c r="M88" s="14"/>
      <c r="N88" s="14"/>
      <c r="P88" s="15">
        <f t="shared" si="2"/>
        <v>1</v>
      </c>
    </row>
    <row r="89" spans="1:16" ht="110.4" customHeight="1" x14ac:dyDescent="0.45">
      <c r="A89" s="66" t="s">
        <v>312</v>
      </c>
      <c r="B89" s="85" t="s">
        <v>313</v>
      </c>
      <c r="C89" s="63" t="s">
        <v>22</v>
      </c>
      <c r="D89" s="85" t="s">
        <v>299</v>
      </c>
      <c r="E89" s="63" t="s">
        <v>22</v>
      </c>
      <c r="F89" s="63" t="s">
        <v>20</v>
      </c>
      <c r="G89" s="63" t="s">
        <v>20</v>
      </c>
      <c r="H89" s="63" t="s">
        <v>42</v>
      </c>
      <c r="I89" s="63" t="s">
        <v>20</v>
      </c>
      <c r="J89" s="16" t="s">
        <v>314</v>
      </c>
      <c r="K89" s="14"/>
      <c r="L89" s="14"/>
      <c r="M89" s="14"/>
      <c r="N89" s="14"/>
      <c r="P89" s="15">
        <f t="shared" si="2"/>
        <v>0</v>
      </c>
    </row>
    <row r="90" spans="1:16" ht="110.4" customHeight="1" x14ac:dyDescent="0.45">
      <c r="A90" s="67"/>
      <c r="B90" s="85"/>
      <c r="C90" s="63"/>
      <c r="D90" s="85"/>
      <c r="E90" s="63"/>
      <c r="F90" s="63"/>
      <c r="G90" s="63"/>
      <c r="H90" s="63"/>
      <c r="I90" s="63"/>
      <c r="J90" s="16" t="s">
        <v>315</v>
      </c>
      <c r="K90" s="14"/>
      <c r="L90" s="14"/>
      <c r="M90" s="14"/>
      <c r="N90" s="14"/>
      <c r="P90" s="15">
        <f t="shared" si="2"/>
        <v>0</v>
      </c>
    </row>
    <row r="91" spans="1:16" ht="110.4" customHeight="1" x14ac:dyDescent="0.45">
      <c r="A91" s="67"/>
      <c r="B91" s="85"/>
      <c r="C91" s="63"/>
      <c r="D91" s="85"/>
      <c r="E91" s="63"/>
      <c r="F91" s="63"/>
      <c r="G91" s="63"/>
      <c r="H91" s="63"/>
      <c r="I91" s="63"/>
      <c r="J91" s="16" t="s">
        <v>316</v>
      </c>
      <c r="K91" s="14"/>
      <c r="L91" s="14"/>
      <c r="M91" s="14"/>
      <c r="N91" s="14"/>
      <c r="P91" s="15">
        <f t="shared" si="2"/>
        <v>0</v>
      </c>
    </row>
    <row r="92" spans="1:16" ht="110.4" customHeight="1" x14ac:dyDescent="0.45">
      <c r="A92" s="11" t="s">
        <v>317</v>
      </c>
      <c r="B92" s="12" t="s">
        <v>318</v>
      </c>
      <c r="C92" s="13" t="s">
        <v>20</v>
      </c>
      <c r="D92" s="12" t="s">
        <v>319</v>
      </c>
      <c r="E92" s="13" t="s">
        <v>22</v>
      </c>
      <c r="F92" s="13" t="s">
        <v>20</v>
      </c>
      <c r="G92" s="13" t="s">
        <v>20</v>
      </c>
      <c r="H92" s="13" t="s">
        <v>58</v>
      </c>
      <c r="I92" s="13" t="s">
        <v>20</v>
      </c>
      <c r="J92" s="16" t="s">
        <v>320</v>
      </c>
      <c r="K92" s="14"/>
      <c r="L92" s="14"/>
      <c r="M92" s="14"/>
      <c r="N92" s="14"/>
      <c r="P92" s="15">
        <f t="shared" si="2"/>
        <v>1</v>
      </c>
    </row>
    <row r="93" spans="1:16" ht="110.4" customHeight="1" x14ac:dyDescent="0.45">
      <c r="A93" s="11" t="s">
        <v>321</v>
      </c>
      <c r="B93" s="12" t="s">
        <v>322</v>
      </c>
      <c r="C93" s="13" t="s">
        <v>22</v>
      </c>
      <c r="D93" s="12" t="s">
        <v>273</v>
      </c>
      <c r="E93" s="13" t="s">
        <v>20</v>
      </c>
      <c r="F93" s="13" t="s">
        <v>20</v>
      </c>
      <c r="G93" s="13" t="s">
        <v>22</v>
      </c>
      <c r="H93" s="13" t="s">
        <v>20</v>
      </c>
      <c r="I93" s="13" t="s">
        <v>323</v>
      </c>
      <c r="J93" s="14"/>
      <c r="K93" s="14"/>
      <c r="L93" s="14"/>
      <c r="M93" s="14"/>
      <c r="N93" s="14"/>
      <c r="P93" s="15">
        <f t="shared" si="2"/>
        <v>0</v>
      </c>
    </row>
    <row r="94" spans="1:16" ht="110.4" customHeight="1" x14ac:dyDescent="0.45">
      <c r="A94" s="11" t="s">
        <v>324</v>
      </c>
      <c r="B94" s="12" t="s">
        <v>325</v>
      </c>
      <c r="C94" s="13" t="s">
        <v>20</v>
      </c>
      <c r="D94" s="12" t="s">
        <v>326</v>
      </c>
      <c r="E94" s="13" t="s">
        <v>20</v>
      </c>
      <c r="F94" s="13" t="s">
        <v>20</v>
      </c>
      <c r="G94" s="13" t="s">
        <v>22</v>
      </c>
      <c r="H94" s="13" t="s">
        <v>20</v>
      </c>
      <c r="I94" s="13" t="s">
        <v>61</v>
      </c>
      <c r="J94" s="16" t="s">
        <v>327</v>
      </c>
      <c r="K94" s="14"/>
      <c r="L94" s="14"/>
      <c r="M94" s="14"/>
      <c r="N94" s="14"/>
      <c r="P94" s="15">
        <f t="shared" si="2"/>
        <v>1</v>
      </c>
    </row>
    <row r="95" spans="1:16" ht="110.4" customHeight="1" x14ac:dyDescent="0.45">
      <c r="A95" s="11" t="s">
        <v>328</v>
      </c>
      <c r="B95" s="12" t="s">
        <v>329</v>
      </c>
      <c r="C95" s="13" t="s">
        <v>20</v>
      </c>
      <c r="D95" s="12" t="s">
        <v>26</v>
      </c>
      <c r="E95" s="13" t="s">
        <v>20</v>
      </c>
      <c r="F95" s="13" t="s">
        <v>20</v>
      </c>
      <c r="G95" s="13" t="s">
        <v>22</v>
      </c>
      <c r="H95" s="13" t="s">
        <v>20</v>
      </c>
      <c r="I95" s="13" t="s">
        <v>93</v>
      </c>
      <c r="J95" s="16" t="s">
        <v>330</v>
      </c>
      <c r="K95" s="14"/>
      <c r="L95" s="14"/>
      <c r="M95" s="14"/>
      <c r="N95" s="14"/>
      <c r="P95" s="15">
        <f t="shared" si="2"/>
        <v>0</v>
      </c>
    </row>
    <row r="96" spans="1:16" ht="110.4" customHeight="1" x14ac:dyDescent="0.45">
      <c r="A96" s="11" t="s">
        <v>331</v>
      </c>
      <c r="B96" s="12" t="s">
        <v>332</v>
      </c>
      <c r="C96" s="13" t="s">
        <v>20</v>
      </c>
      <c r="D96" s="12" t="s">
        <v>159</v>
      </c>
      <c r="E96" s="13" t="s">
        <v>20</v>
      </c>
      <c r="F96" s="13" t="s">
        <v>20</v>
      </c>
      <c r="G96" s="13" t="s">
        <v>22</v>
      </c>
      <c r="H96" s="13" t="s">
        <v>20</v>
      </c>
      <c r="I96" s="13" t="s">
        <v>192</v>
      </c>
      <c r="J96" s="14"/>
      <c r="K96" s="14"/>
      <c r="L96" s="14"/>
      <c r="M96" s="14"/>
      <c r="N96" s="14"/>
      <c r="P96" s="15">
        <f t="shared" si="2"/>
        <v>1</v>
      </c>
    </row>
    <row r="97" spans="1:16" ht="110.4" customHeight="1" x14ac:dyDescent="0.45">
      <c r="A97" s="11" t="s">
        <v>333</v>
      </c>
      <c r="B97" s="12" t="s">
        <v>334</v>
      </c>
      <c r="C97" s="13" t="s">
        <v>20</v>
      </c>
      <c r="D97" s="12" t="s">
        <v>335</v>
      </c>
      <c r="E97" s="13" t="s">
        <v>20</v>
      </c>
      <c r="F97" s="13" t="s">
        <v>20</v>
      </c>
      <c r="G97" s="13" t="s">
        <v>22</v>
      </c>
      <c r="H97" s="13" t="s">
        <v>20</v>
      </c>
      <c r="I97" s="13" t="s">
        <v>145</v>
      </c>
      <c r="J97" s="14"/>
      <c r="K97" s="14"/>
      <c r="L97" s="14"/>
      <c r="M97" s="14"/>
      <c r="N97" s="14"/>
      <c r="P97" s="15">
        <f t="shared" si="2"/>
        <v>0</v>
      </c>
    </row>
    <row r="98" spans="1:16" ht="110.4" customHeight="1" x14ac:dyDescent="0.45">
      <c r="A98" s="11" t="s">
        <v>336</v>
      </c>
      <c r="B98" s="12" t="s">
        <v>337</v>
      </c>
      <c r="C98" s="13" t="s">
        <v>20</v>
      </c>
      <c r="D98" s="12" t="s">
        <v>338</v>
      </c>
      <c r="E98" s="13" t="s">
        <v>20</v>
      </c>
      <c r="F98" s="13" t="s">
        <v>20</v>
      </c>
      <c r="G98" s="13" t="s">
        <v>22</v>
      </c>
      <c r="H98" s="13" t="s">
        <v>20</v>
      </c>
      <c r="I98" s="13" t="s">
        <v>188</v>
      </c>
      <c r="J98" s="14"/>
      <c r="K98" s="14"/>
      <c r="L98" s="14"/>
      <c r="M98" s="14"/>
      <c r="N98" s="14"/>
      <c r="P98" s="15">
        <f t="shared" si="2"/>
        <v>1</v>
      </c>
    </row>
    <row r="99" spans="1:16" ht="110.4" customHeight="1" x14ac:dyDescent="0.45">
      <c r="A99" s="11" t="s">
        <v>339</v>
      </c>
      <c r="B99" s="12" t="s">
        <v>340</v>
      </c>
      <c r="C99" s="13" t="s">
        <v>20</v>
      </c>
      <c r="D99" s="12" t="s">
        <v>341</v>
      </c>
      <c r="E99" s="13" t="s">
        <v>20</v>
      </c>
      <c r="F99" s="13" t="s">
        <v>20</v>
      </c>
      <c r="G99" s="13" t="s">
        <v>22</v>
      </c>
      <c r="H99" s="13" t="s">
        <v>20</v>
      </c>
      <c r="I99" s="13" t="s">
        <v>192</v>
      </c>
      <c r="J99" s="14"/>
      <c r="K99" s="14"/>
      <c r="L99" s="14"/>
      <c r="M99" s="14"/>
      <c r="N99" s="14"/>
      <c r="P99" s="15">
        <f t="shared" si="2"/>
        <v>0</v>
      </c>
    </row>
    <row r="100" spans="1:16" ht="110.4" customHeight="1" x14ac:dyDescent="0.45">
      <c r="A100" s="66" t="s">
        <v>342</v>
      </c>
      <c r="B100" s="85" t="s">
        <v>343</v>
      </c>
      <c r="C100" s="63" t="s">
        <v>20</v>
      </c>
      <c r="D100" s="85" t="s">
        <v>344</v>
      </c>
      <c r="E100" s="63" t="s">
        <v>22</v>
      </c>
      <c r="F100" s="63" t="s">
        <v>20</v>
      </c>
      <c r="G100" s="63" t="s">
        <v>20</v>
      </c>
      <c r="H100" s="63" t="s">
        <v>345</v>
      </c>
      <c r="I100" s="63" t="s">
        <v>20</v>
      </c>
      <c r="J100" s="16" t="s">
        <v>346</v>
      </c>
      <c r="K100" s="14"/>
      <c r="L100" s="14"/>
      <c r="M100" s="14"/>
      <c r="N100" s="14"/>
      <c r="P100" s="15">
        <f t="shared" si="2"/>
        <v>1</v>
      </c>
    </row>
    <row r="101" spans="1:16" ht="110.4" customHeight="1" x14ac:dyDescent="0.45">
      <c r="A101" s="67"/>
      <c r="B101" s="85"/>
      <c r="C101" s="63"/>
      <c r="D101" s="85"/>
      <c r="E101" s="63"/>
      <c r="F101" s="63"/>
      <c r="G101" s="63"/>
      <c r="H101" s="63"/>
      <c r="I101" s="63"/>
      <c r="J101" s="16" t="s">
        <v>347</v>
      </c>
      <c r="K101" s="14"/>
      <c r="L101" s="14"/>
      <c r="M101" s="14"/>
      <c r="N101" s="14"/>
      <c r="P101" s="15">
        <v>1</v>
      </c>
    </row>
    <row r="102" spans="1:16" ht="110.4" customHeight="1" x14ac:dyDescent="0.45">
      <c r="A102" s="11" t="s">
        <v>348</v>
      </c>
      <c r="B102" s="12" t="s">
        <v>349</v>
      </c>
      <c r="C102" s="13" t="s">
        <v>20</v>
      </c>
      <c r="D102" s="12" t="s">
        <v>350</v>
      </c>
      <c r="E102" s="13" t="s">
        <v>20</v>
      </c>
      <c r="F102" s="13" t="s">
        <v>20</v>
      </c>
      <c r="G102" s="13" t="s">
        <v>22</v>
      </c>
      <c r="H102" s="13" t="s">
        <v>20</v>
      </c>
      <c r="I102" s="13" t="s">
        <v>300</v>
      </c>
      <c r="J102" s="14"/>
      <c r="K102" s="14"/>
      <c r="L102" s="14"/>
      <c r="M102" s="14"/>
      <c r="N102" s="14"/>
      <c r="P102" s="15">
        <f t="shared" ref="P102:P123" si="3">MOD($A102,2)</f>
        <v>0</v>
      </c>
    </row>
    <row r="103" spans="1:16" ht="110.4" customHeight="1" x14ac:dyDescent="0.45">
      <c r="A103" s="11" t="s">
        <v>351</v>
      </c>
      <c r="B103" s="12" t="s">
        <v>352</v>
      </c>
      <c r="C103" s="13" t="s">
        <v>20</v>
      </c>
      <c r="D103" s="12" t="s">
        <v>353</v>
      </c>
      <c r="E103" s="13" t="s">
        <v>20</v>
      </c>
      <c r="F103" s="13" t="s">
        <v>20</v>
      </c>
      <c r="G103" s="13" t="s">
        <v>22</v>
      </c>
      <c r="H103" s="13" t="s">
        <v>20</v>
      </c>
      <c r="I103" s="13" t="s">
        <v>27</v>
      </c>
      <c r="J103" s="14"/>
      <c r="K103" s="14"/>
      <c r="L103" s="14"/>
      <c r="M103" s="14"/>
      <c r="N103" s="14"/>
      <c r="P103" s="15">
        <f t="shared" si="3"/>
        <v>1</v>
      </c>
    </row>
    <row r="104" spans="1:16" ht="110.4" customHeight="1" x14ac:dyDescent="0.45">
      <c r="A104" s="11" t="s">
        <v>354</v>
      </c>
      <c r="B104" s="12" t="s">
        <v>355</v>
      </c>
      <c r="C104" s="13" t="s">
        <v>20</v>
      </c>
      <c r="D104" s="12" t="s">
        <v>26</v>
      </c>
      <c r="E104" s="13" t="s">
        <v>22</v>
      </c>
      <c r="F104" s="13" t="s">
        <v>20</v>
      </c>
      <c r="G104" s="13" t="s">
        <v>20</v>
      </c>
      <c r="H104" s="13" t="s">
        <v>138</v>
      </c>
      <c r="I104" s="13" t="s">
        <v>20</v>
      </c>
      <c r="J104" s="14"/>
      <c r="K104" s="14"/>
      <c r="L104" s="14"/>
      <c r="M104" s="14"/>
      <c r="N104" s="14"/>
      <c r="P104" s="15">
        <f t="shared" si="3"/>
        <v>0</v>
      </c>
    </row>
    <row r="105" spans="1:16" ht="110.4" customHeight="1" x14ac:dyDescent="0.45">
      <c r="A105" s="11" t="s">
        <v>356</v>
      </c>
      <c r="B105" s="12" t="s">
        <v>357</v>
      </c>
      <c r="C105" s="13" t="s">
        <v>22</v>
      </c>
      <c r="D105" s="12" t="s">
        <v>26</v>
      </c>
      <c r="E105" s="13" t="s">
        <v>22</v>
      </c>
      <c r="F105" s="13" t="s">
        <v>20</v>
      </c>
      <c r="G105" s="13" t="s">
        <v>20</v>
      </c>
      <c r="H105" s="13" t="s">
        <v>58</v>
      </c>
      <c r="I105" s="13" t="s">
        <v>20</v>
      </c>
      <c r="J105" s="14"/>
      <c r="K105" s="14"/>
      <c r="L105" s="14"/>
      <c r="M105" s="14"/>
      <c r="N105" s="14"/>
      <c r="P105" s="15">
        <f t="shared" si="3"/>
        <v>1</v>
      </c>
    </row>
    <row r="106" spans="1:16" ht="110.4" customHeight="1" x14ac:dyDescent="0.45">
      <c r="A106" s="11" t="s">
        <v>358</v>
      </c>
      <c r="B106" s="12" t="s">
        <v>359</v>
      </c>
      <c r="C106" s="13" t="s">
        <v>20</v>
      </c>
      <c r="D106" s="12" t="s">
        <v>26</v>
      </c>
      <c r="E106" s="13" t="s">
        <v>20</v>
      </c>
      <c r="F106" s="13" t="s">
        <v>20</v>
      </c>
      <c r="G106" s="13" t="s">
        <v>22</v>
      </c>
      <c r="H106" s="13" t="s">
        <v>20</v>
      </c>
      <c r="I106" s="13" t="s">
        <v>200</v>
      </c>
      <c r="J106" s="16" t="s">
        <v>360</v>
      </c>
      <c r="K106" s="14"/>
      <c r="L106" s="16" t="s">
        <v>361</v>
      </c>
      <c r="M106" s="14"/>
      <c r="N106" s="14"/>
      <c r="P106" s="15">
        <f t="shared" si="3"/>
        <v>0</v>
      </c>
    </row>
    <row r="107" spans="1:16" ht="110.4" customHeight="1" x14ac:dyDescent="0.45">
      <c r="A107" s="11" t="s">
        <v>362</v>
      </c>
      <c r="B107" s="12" t="s">
        <v>363</v>
      </c>
      <c r="C107" s="13" t="s">
        <v>20</v>
      </c>
      <c r="D107" s="12" t="s">
        <v>21</v>
      </c>
      <c r="E107" s="13" t="s">
        <v>20</v>
      </c>
      <c r="F107" s="13" t="s">
        <v>20</v>
      </c>
      <c r="G107" s="13" t="s">
        <v>22</v>
      </c>
      <c r="H107" s="13" t="s">
        <v>20</v>
      </c>
      <c r="I107" s="13" t="s">
        <v>188</v>
      </c>
      <c r="J107" s="14"/>
      <c r="K107" s="14"/>
      <c r="L107" s="14"/>
      <c r="M107" s="14"/>
      <c r="N107" s="14"/>
      <c r="P107" s="15">
        <f t="shared" si="3"/>
        <v>1</v>
      </c>
    </row>
    <row r="108" spans="1:16" ht="110.4" customHeight="1" x14ac:dyDescent="0.45">
      <c r="A108" s="11" t="s">
        <v>364</v>
      </c>
      <c r="B108" s="12" t="s">
        <v>365</v>
      </c>
      <c r="C108" s="13" t="s">
        <v>20</v>
      </c>
      <c r="D108" s="12" t="s">
        <v>366</v>
      </c>
      <c r="E108" s="13" t="s">
        <v>20</v>
      </c>
      <c r="F108" s="13" t="s">
        <v>20</v>
      </c>
      <c r="G108" s="13" t="s">
        <v>22</v>
      </c>
      <c r="H108" s="13" t="s">
        <v>20</v>
      </c>
      <c r="I108" s="13" t="s">
        <v>23</v>
      </c>
      <c r="J108" s="16" t="s">
        <v>367</v>
      </c>
      <c r="K108" s="14"/>
      <c r="L108" s="14"/>
      <c r="M108" s="14"/>
      <c r="N108" s="14"/>
      <c r="P108" s="15">
        <f t="shared" si="3"/>
        <v>0</v>
      </c>
    </row>
    <row r="109" spans="1:16" ht="110.4" customHeight="1" x14ac:dyDescent="0.45">
      <c r="A109" s="11" t="s">
        <v>368</v>
      </c>
      <c r="B109" s="12" t="s">
        <v>369</v>
      </c>
      <c r="C109" s="13" t="s">
        <v>22</v>
      </c>
      <c r="D109" s="12" t="s">
        <v>83</v>
      </c>
      <c r="E109" s="13" t="s">
        <v>20</v>
      </c>
      <c r="F109" s="13" t="s">
        <v>22</v>
      </c>
      <c r="G109" s="13" t="s">
        <v>20</v>
      </c>
      <c r="H109" s="13" t="s">
        <v>20</v>
      </c>
      <c r="I109" s="13" t="s">
        <v>20</v>
      </c>
      <c r="J109" s="14"/>
      <c r="K109" s="14"/>
      <c r="L109" s="14"/>
      <c r="M109" s="14"/>
      <c r="N109" s="14"/>
      <c r="P109" s="15">
        <f t="shared" si="3"/>
        <v>1</v>
      </c>
    </row>
    <row r="110" spans="1:16" ht="110.4" customHeight="1" x14ac:dyDescent="0.45">
      <c r="A110" s="11" t="s">
        <v>370</v>
      </c>
      <c r="B110" s="12" t="s">
        <v>371</v>
      </c>
      <c r="C110" s="13" t="s">
        <v>20</v>
      </c>
      <c r="D110" s="12" t="s">
        <v>191</v>
      </c>
      <c r="E110" s="13" t="s">
        <v>22</v>
      </c>
      <c r="F110" s="13" t="s">
        <v>20</v>
      </c>
      <c r="G110" s="13" t="s">
        <v>20</v>
      </c>
      <c r="H110" s="13" t="s">
        <v>372</v>
      </c>
      <c r="I110" s="13" t="s">
        <v>20</v>
      </c>
      <c r="J110" s="16" t="s">
        <v>373</v>
      </c>
      <c r="K110" s="16" t="s">
        <v>374</v>
      </c>
      <c r="L110" s="14"/>
      <c r="M110" s="14"/>
      <c r="N110" s="14"/>
      <c r="P110" s="15">
        <f t="shared" si="3"/>
        <v>0</v>
      </c>
    </row>
    <row r="111" spans="1:16" ht="110.4" customHeight="1" x14ac:dyDescent="0.45">
      <c r="A111" s="11" t="s">
        <v>375</v>
      </c>
      <c r="B111" s="12" t="s">
        <v>376</v>
      </c>
      <c r="C111" s="13" t="s">
        <v>20</v>
      </c>
      <c r="D111" s="12" t="s">
        <v>377</v>
      </c>
      <c r="E111" s="13" t="s">
        <v>22</v>
      </c>
      <c r="F111" s="13" t="s">
        <v>20</v>
      </c>
      <c r="G111" s="13" t="s">
        <v>20</v>
      </c>
      <c r="H111" s="13" t="s">
        <v>138</v>
      </c>
      <c r="I111" s="13" t="s">
        <v>20</v>
      </c>
      <c r="J111" s="14"/>
      <c r="K111" s="14"/>
      <c r="L111" s="14"/>
      <c r="M111" s="14"/>
      <c r="N111" s="14"/>
      <c r="P111" s="15">
        <f t="shared" si="3"/>
        <v>1</v>
      </c>
    </row>
    <row r="112" spans="1:16" ht="169.2" customHeight="1" x14ac:dyDescent="0.45">
      <c r="A112" s="11" t="s">
        <v>378</v>
      </c>
      <c r="B112" s="12" t="s">
        <v>379</v>
      </c>
      <c r="C112" s="13" t="s">
        <v>20</v>
      </c>
      <c r="D112" s="12" t="s">
        <v>113</v>
      </c>
      <c r="E112" s="13" t="s">
        <v>20</v>
      </c>
      <c r="F112" s="13" t="s">
        <v>20</v>
      </c>
      <c r="G112" s="13" t="s">
        <v>22</v>
      </c>
      <c r="H112" s="13" t="s">
        <v>20</v>
      </c>
      <c r="I112" s="13" t="s">
        <v>200</v>
      </c>
      <c r="J112" s="16" t="s">
        <v>380</v>
      </c>
      <c r="K112" s="14"/>
      <c r="L112" s="14"/>
      <c r="M112" s="16" t="s">
        <v>381</v>
      </c>
      <c r="N112" s="14"/>
      <c r="P112" s="15">
        <f t="shared" si="3"/>
        <v>0</v>
      </c>
    </row>
    <row r="113" spans="1:16" ht="110.4" customHeight="1" x14ac:dyDescent="0.45">
      <c r="A113" s="11" t="s">
        <v>382</v>
      </c>
      <c r="B113" s="12" t="s">
        <v>383</v>
      </c>
      <c r="C113" s="13" t="s">
        <v>20</v>
      </c>
      <c r="D113" s="12" t="s">
        <v>26</v>
      </c>
      <c r="E113" s="13" t="s">
        <v>22</v>
      </c>
      <c r="F113" s="13" t="s">
        <v>20</v>
      </c>
      <c r="G113" s="13" t="s">
        <v>20</v>
      </c>
      <c r="H113" s="13" t="s">
        <v>58</v>
      </c>
      <c r="I113" s="13" t="s">
        <v>20</v>
      </c>
      <c r="J113" s="14"/>
      <c r="K113" s="14"/>
      <c r="L113" s="14"/>
      <c r="M113" s="14"/>
      <c r="N113" s="14"/>
      <c r="P113" s="15">
        <f t="shared" si="3"/>
        <v>1</v>
      </c>
    </row>
    <row r="114" spans="1:16" ht="110.4" customHeight="1" x14ac:dyDescent="0.45">
      <c r="A114" s="11" t="s">
        <v>384</v>
      </c>
      <c r="B114" s="12" t="s">
        <v>385</v>
      </c>
      <c r="C114" s="13" t="s">
        <v>20</v>
      </c>
      <c r="D114" s="12" t="s">
        <v>197</v>
      </c>
      <c r="E114" s="13" t="s">
        <v>22</v>
      </c>
      <c r="F114" s="13" t="s">
        <v>20</v>
      </c>
      <c r="G114" s="13" t="s">
        <v>20</v>
      </c>
      <c r="H114" s="13" t="s">
        <v>42</v>
      </c>
      <c r="I114" s="13" t="s">
        <v>20</v>
      </c>
      <c r="J114" s="14"/>
      <c r="K114" s="14"/>
      <c r="L114" s="14"/>
      <c r="M114" s="14"/>
      <c r="N114" s="14"/>
      <c r="P114" s="15">
        <f t="shared" si="3"/>
        <v>0</v>
      </c>
    </row>
    <row r="115" spans="1:16" ht="110.4" customHeight="1" x14ac:dyDescent="0.45">
      <c r="A115" s="11" t="s">
        <v>386</v>
      </c>
      <c r="B115" s="12" t="s">
        <v>387</v>
      </c>
      <c r="C115" s="13" t="s">
        <v>20</v>
      </c>
      <c r="D115" s="12" t="s">
        <v>388</v>
      </c>
      <c r="E115" s="13" t="s">
        <v>20</v>
      </c>
      <c r="F115" s="13" t="s">
        <v>20</v>
      </c>
      <c r="G115" s="13" t="s">
        <v>22</v>
      </c>
      <c r="H115" s="13" t="s">
        <v>20</v>
      </c>
      <c r="I115" s="13" t="s">
        <v>389</v>
      </c>
      <c r="J115" s="14"/>
      <c r="K115" s="16" t="s">
        <v>390</v>
      </c>
      <c r="L115" s="14"/>
      <c r="M115" s="14"/>
      <c r="N115" s="14"/>
      <c r="P115" s="15">
        <f t="shared" si="3"/>
        <v>1</v>
      </c>
    </row>
    <row r="116" spans="1:16" ht="110.4" customHeight="1" x14ac:dyDescent="0.45">
      <c r="A116" s="11" t="s">
        <v>391</v>
      </c>
      <c r="B116" s="12" t="s">
        <v>392</v>
      </c>
      <c r="C116" s="13" t="s">
        <v>20</v>
      </c>
      <c r="D116" s="12" t="s">
        <v>26</v>
      </c>
      <c r="E116" s="13" t="s">
        <v>22</v>
      </c>
      <c r="F116" s="13" t="s">
        <v>20</v>
      </c>
      <c r="G116" s="13" t="s">
        <v>22</v>
      </c>
      <c r="H116" s="17" t="s">
        <v>393</v>
      </c>
      <c r="I116" s="13" t="s">
        <v>394</v>
      </c>
      <c r="J116" s="16" t="s">
        <v>395</v>
      </c>
      <c r="K116" s="16" t="s">
        <v>396</v>
      </c>
      <c r="L116" s="16" t="s">
        <v>397</v>
      </c>
      <c r="M116" s="14"/>
      <c r="N116" s="14"/>
      <c r="P116" s="15">
        <f t="shared" si="3"/>
        <v>0</v>
      </c>
    </row>
    <row r="117" spans="1:16" ht="110.4" customHeight="1" x14ac:dyDescent="0.45">
      <c r="A117" s="11" t="s">
        <v>398</v>
      </c>
      <c r="B117" s="12" t="s">
        <v>399</v>
      </c>
      <c r="C117" s="13" t="s">
        <v>20</v>
      </c>
      <c r="D117" s="12" t="s">
        <v>26</v>
      </c>
      <c r="E117" s="13" t="s">
        <v>22</v>
      </c>
      <c r="F117" s="13" t="s">
        <v>20</v>
      </c>
      <c r="G117" s="13" t="s">
        <v>20</v>
      </c>
      <c r="H117" s="13" t="s">
        <v>42</v>
      </c>
      <c r="I117" s="13" t="s">
        <v>20</v>
      </c>
      <c r="J117" s="16" t="s">
        <v>400</v>
      </c>
      <c r="K117" s="14"/>
      <c r="L117" s="14"/>
      <c r="M117" s="14"/>
      <c r="N117" s="14"/>
      <c r="P117" s="15">
        <f t="shared" si="3"/>
        <v>1</v>
      </c>
    </row>
    <row r="118" spans="1:16" ht="110.4" customHeight="1" x14ac:dyDescent="0.45">
      <c r="A118" s="11" t="s">
        <v>401</v>
      </c>
      <c r="B118" s="12" t="s">
        <v>402</v>
      </c>
      <c r="C118" s="13" t="s">
        <v>20</v>
      </c>
      <c r="D118" s="12" t="s">
        <v>350</v>
      </c>
      <c r="E118" s="13" t="s">
        <v>22</v>
      </c>
      <c r="F118" s="13" t="s">
        <v>20</v>
      </c>
      <c r="G118" s="13" t="s">
        <v>20</v>
      </c>
      <c r="H118" s="13" t="s">
        <v>58</v>
      </c>
      <c r="I118" s="13" t="s">
        <v>20</v>
      </c>
      <c r="J118" s="14"/>
      <c r="K118" s="14"/>
      <c r="L118" s="14"/>
      <c r="M118" s="14"/>
      <c r="N118" s="14"/>
      <c r="P118" s="15">
        <f t="shared" si="3"/>
        <v>0</v>
      </c>
    </row>
    <row r="119" spans="1:16" ht="110.4" customHeight="1" x14ac:dyDescent="0.45">
      <c r="A119" s="11" t="s">
        <v>403</v>
      </c>
      <c r="B119" s="12" t="s">
        <v>404</v>
      </c>
      <c r="C119" s="13" t="s">
        <v>20</v>
      </c>
      <c r="D119" s="12" t="s">
        <v>405</v>
      </c>
      <c r="E119" s="13" t="s">
        <v>22</v>
      </c>
      <c r="F119" s="13" t="s">
        <v>20</v>
      </c>
      <c r="G119" s="13" t="s">
        <v>20</v>
      </c>
      <c r="H119" s="13" t="s">
        <v>58</v>
      </c>
      <c r="I119" s="13" t="s">
        <v>20</v>
      </c>
      <c r="J119" s="14"/>
      <c r="K119" s="14"/>
      <c r="L119" s="14"/>
      <c r="M119" s="14"/>
      <c r="N119" s="14"/>
      <c r="P119" s="15">
        <f t="shared" si="3"/>
        <v>1</v>
      </c>
    </row>
    <row r="120" spans="1:16" ht="110.4" customHeight="1" x14ac:dyDescent="0.45">
      <c r="A120" s="11" t="s">
        <v>406</v>
      </c>
      <c r="B120" s="12" t="s">
        <v>407</v>
      </c>
      <c r="C120" s="13" t="s">
        <v>20</v>
      </c>
      <c r="D120" s="12" t="s">
        <v>408</v>
      </c>
      <c r="E120" s="13" t="s">
        <v>20</v>
      </c>
      <c r="F120" s="13" t="s">
        <v>20</v>
      </c>
      <c r="G120" s="13" t="s">
        <v>22</v>
      </c>
      <c r="H120" s="13" t="s">
        <v>20</v>
      </c>
      <c r="I120" s="13" t="s">
        <v>200</v>
      </c>
      <c r="J120" s="14"/>
      <c r="K120" s="14"/>
      <c r="L120" s="14"/>
      <c r="M120" s="14"/>
      <c r="N120" s="14"/>
      <c r="P120" s="15">
        <f t="shared" si="3"/>
        <v>0</v>
      </c>
    </row>
    <row r="121" spans="1:16" ht="110.4" customHeight="1" x14ac:dyDescent="0.45">
      <c r="A121" s="11" t="s">
        <v>409</v>
      </c>
      <c r="B121" s="12" t="s">
        <v>410</v>
      </c>
      <c r="C121" s="13" t="s">
        <v>20</v>
      </c>
      <c r="D121" s="12" t="s">
        <v>411</v>
      </c>
      <c r="E121" s="13" t="s">
        <v>20</v>
      </c>
      <c r="F121" s="13" t="s">
        <v>22</v>
      </c>
      <c r="G121" s="13" t="s">
        <v>20</v>
      </c>
      <c r="H121" s="13" t="s">
        <v>20</v>
      </c>
      <c r="I121" s="13" t="s">
        <v>20</v>
      </c>
      <c r="J121" s="14"/>
      <c r="K121" s="14"/>
      <c r="L121" s="14"/>
      <c r="M121" s="14"/>
      <c r="N121" s="14"/>
      <c r="P121" s="15">
        <f t="shared" si="3"/>
        <v>1</v>
      </c>
    </row>
    <row r="122" spans="1:16" ht="110.4" customHeight="1" x14ac:dyDescent="0.45">
      <c r="A122" s="11" t="s">
        <v>412</v>
      </c>
      <c r="B122" s="12" t="s">
        <v>413</v>
      </c>
      <c r="C122" s="13" t="s">
        <v>20</v>
      </c>
      <c r="D122" s="12" t="s">
        <v>414</v>
      </c>
      <c r="E122" s="13" t="s">
        <v>20</v>
      </c>
      <c r="F122" s="13" t="s">
        <v>20</v>
      </c>
      <c r="G122" s="13" t="s">
        <v>22</v>
      </c>
      <c r="H122" s="13" t="s">
        <v>20</v>
      </c>
      <c r="I122" s="13" t="s">
        <v>93</v>
      </c>
      <c r="J122" s="14"/>
      <c r="K122" s="14"/>
      <c r="L122" s="14"/>
      <c r="M122" s="14"/>
      <c r="N122" s="14"/>
      <c r="P122" s="15">
        <f t="shared" si="3"/>
        <v>0</v>
      </c>
    </row>
    <row r="123" spans="1:16" ht="110.4" customHeight="1" x14ac:dyDescent="0.45">
      <c r="A123" s="66" t="s">
        <v>415</v>
      </c>
      <c r="B123" s="85" t="s">
        <v>416</v>
      </c>
      <c r="C123" s="63" t="s">
        <v>20</v>
      </c>
      <c r="D123" s="85" t="s">
        <v>53</v>
      </c>
      <c r="E123" s="63" t="s">
        <v>22</v>
      </c>
      <c r="F123" s="63" t="s">
        <v>20</v>
      </c>
      <c r="G123" s="63" t="s">
        <v>22</v>
      </c>
      <c r="H123" s="63" t="s">
        <v>46</v>
      </c>
      <c r="I123" s="63" t="s">
        <v>121</v>
      </c>
      <c r="J123" s="16" t="s">
        <v>417</v>
      </c>
      <c r="K123" s="14"/>
      <c r="L123" s="14"/>
      <c r="M123" s="14"/>
      <c r="N123" s="14"/>
      <c r="P123" s="15">
        <f t="shared" si="3"/>
        <v>1</v>
      </c>
    </row>
    <row r="124" spans="1:16" ht="110.4" customHeight="1" x14ac:dyDescent="0.45">
      <c r="A124" s="67"/>
      <c r="B124" s="85"/>
      <c r="C124" s="63"/>
      <c r="D124" s="85"/>
      <c r="E124" s="63"/>
      <c r="F124" s="63"/>
      <c r="G124" s="63"/>
      <c r="H124" s="63"/>
      <c r="I124" s="63"/>
      <c r="J124" s="16" t="s">
        <v>418</v>
      </c>
      <c r="K124" s="14"/>
      <c r="L124" s="14"/>
      <c r="M124" s="14"/>
      <c r="N124" s="14"/>
      <c r="P124" s="15">
        <v>1</v>
      </c>
    </row>
    <row r="125" spans="1:16" ht="110.4" customHeight="1" x14ac:dyDescent="0.45">
      <c r="A125" s="11" t="s">
        <v>419</v>
      </c>
      <c r="B125" s="12" t="s">
        <v>420</v>
      </c>
      <c r="C125" s="13" t="s">
        <v>22</v>
      </c>
      <c r="D125" s="12" t="s">
        <v>26</v>
      </c>
      <c r="E125" s="13" t="s">
        <v>22</v>
      </c>
      <c r="F125" s="13" t="s">
        <v>20</v>
      </c>
      <c r="G125" s="13" t="s">
        <v>20</v>
      </c>
      <c r="H125" s="13" t="s">
        <v>58</v>
      </c>
      <c r="I125" s="13" t="s">
        <v>20</v>
      </c>
      <c r="J125" s="14"/>
      <c r="K125" s="14"/>
      <c r="L125" s="14"/>
      <c r="M125" s="14"/>
      <c r="N125" s="14"/>
      <c r="P125" s="15">
        <f>MOD($A125,2)</f>
        <v>0</v>
      </c>
    </row>
    <row r="126" spans="1:16" ht="110.4" customHeight="1" x14ac:dyDescent="0.45">
      <c r="A126" s="66" t="s">
        <v>421</v>
      </c>
      <c r="B126" s="85" t="s">
        <v>422</v>
      </c>
      <c r="C126" s="63" t="s">
        <v>22</v>
      </c>
      <c r="D126" s="85" t="s">
        <v>423</v>
      </c>
      <c r="E126" s="63" t="s">
        <v>20</v>
      </c>
      <c r="F126" s="63" t="s">
        <v>20</v>
      </c>
      <c r="G126" s="63" t="s">
        <v>22</v>
      </c>
      <c r="H126" s="63" t="s">
        <v>20</v>
      </c>
      <c r="I126" s="63" t="s">
        <v>215</v>
      </c>
      <c r="J126" s="16" t="s">
        <v>424</v>
      </c>
      <c r="K126" s="16" t="s">
        <v>425</v>
      </c>
      <c r="L126" s="14"/>
      <c r="M126" s="14"/>
      <c r="N126" s="14"/>
      <c r="P126" s="15">
        <f>MOD($A126,2)</f>
        <v>1</v>
      </c>
    </row>
    <row r="127" spans="1:16" ht="110.4" customHeight="1" x14ac:dyDescent="0.45">
      <c r="A127" s="67"/>
      <c r="B127" s="85"/>
      <c r="C127" s="63"/>
      <c r="D127" s="85"/>
      <c r="E127" s="63"/>
      <c r="F127" s="63"/>
      <c r="G127" s="63"/>
      <c r="H127" s="63"/>
      <c r="I127" s="63"/>
      <c r="J127" s="16" t="s">
        <v>426</v>
      </c>
      <c r="K127" s="14"/>
      <c r="L127" s="14"/>
      <c r="M127" s="14"/>
      <c r="N127" s="14"/>
      <c r="P127" s="15">
        <v>1</v>
      </c>
    </row>
    <row r="128" spans="1:16" ht="110.4" customHeight="1" x14ac:dyDescent="0.45">
      <c r="A128" s="11" t="s">
        <v>427</v>
      </c>
      <c r="B128" s="12" t="s">
        <v>428</v>
      </c>
      <c r="C128" s="13" t="s">
        <v>20</v>
      </c>
      <c r="D128" s="12" t="s">
        <v>429</v>
      </c>
      <c r="E128" s="13" t="s">
        <v>22</v>
      </c>
      <c r="F128" s="13" t="s">
        <v>20</v>
      </c>
      <c r="G128" s="13" t="s">
        <v>22</v>
      </c>
      <c r="H128" s="13" t="s">
        <v>42</v>
      </c>
      <c r="I128" s="13" t="s">
        <v>430</v>
      </c>
      <c r="J128" s="16" t="s">
        <v>431</v>
      </c>
      <c r="K128" s="14"/>
      <c r="L128" s="14"/>
      <c r="M128" s="14"/>
      <c r="N128" s="14"/>
      <c r="P128" s="15">
        <f t="shared" ref="P128:P136" si="4">MOD($A128,2)</f>
        <v>0</v>
      </c>
    </row>
    <row r="129" spans="1:16" ht="110.4" customHeight="1" x14ac:dyDescent="0.45">
      <c r="A129" s="11" t="s">
        <v>432</v>
      </c>
      <c r="B129" s="12" t="s">
        <v>433</v>
      </c>
      <c r="C129" s="13" t="s">
        <v>20</v>
      </c>
      <c r="D129" s="12" t="s">
        <v>434</v>
      </c>
      <c r="E129" s="13" t="s">
        <v>20</v>
      </c>
      <c r="F129" s="13" t="s">
        <v>20</v>
      </c>
      <c r="G129" s="13" t="s">
        <v>22</v>
      </c>
      <c r="H129" s="13" t="s">
        <v>20</v>
      </c>
      <c r="I129" s="13" t="s">
        <v>435</v>
      </c>
      <c r="J129" s="14"/>
      <c r="K129" s="14"/>
      <c r="L129" s="14"/>
      <c r="M129" s="14"/>
      <c r="N129" s="14"/>
      <c r="P129" s="15">
        <f t="shared" si="4"/>
        <v>1</v>
      </c>
    </row>
    <row r="130" spans="1:16" ht="110.4" customHeight="1" x14ac:dyDescent="0.45">
      <c r="A130" s="66" t="s">
        <v>436</v>
      </c>
      <c r="B130" s="85" t="s">
        <v>437</v>
      </c>
      <c r="C130" s="63" t="s">
        <v>20</v>
      </c>
      <c r="D130" s="85" t="s">
        <v>438</v>
      </c>
      <c r="E130" s="63" t="s">
        <v>20</v>
      </c>
      <c r="F130" s="63" t="s">
        <v>20</v>
      </c>
      <c r="G130" s="63" t="s">
        <v>22</v>
      </c>
      <c r="H130" s="63" t="s">
        <v>20</v>
      </c>
      <c r="I130" s="63" t="s">
        <v>439</v>
      </c>
      <c r="J130" s="16" t="s">
        <v>440</v>
      </c>
      <c r="K130" s="14"/>
      <c r="L130" s="14"/>
      <c r="M130" s="14"/>
      <c r="N130" s="14"/>
      <c r="P130" s="15">
        <f t="shared" si="4"/>
        <v>0</v>
      </c>
    </row>
    <row r="131" spans="1:16" ht="110.4" customHeight="1" x14ac:dyDescent="0.45">
      <c r="A131" s="67"/>
      <c r="B131" s="85"/>
      <c r="C131" s="63"/>
      <c r="D131" s="85"/>
      <c r="E131" s="63"/>
      <c r="F131" s="63"/>
      <c r="G131" s="63"/>
      <c r="H131" s="63"/>
      <c r="I131" s="63"/>
      <c r="J131" s="16" t="s">
        <v>441</v>
      </c>
      <c r="K131" s="14"/>
      <c r="L131" s="14"/>
      <c r="M131" s="14"/>
      <c r="N131" s="14"/>
      <c r="P131" s="15">
        <f t="shared" si="4"/>
        <v>0</v>
      </c>
    </row>
    <row r="132" spans="1:16" ht="110.4" customHeight="1" x14ac:dyDescent="0.45">
      <c r="A132" s="67"/>
      <c r="B132" s="85"/>
      <c r="C132" s="63"/>
      <c r="D132" s="85"/>
      <c r="E132" s="63"/>
      <c r="F132" s="63"/>
      <c r="G132" s="63"/>
      <c r="H132" s="63"/>
      <c r="I132" s="63"/>
      <c r="J132" s="16" t="s">
        <v>442</v>
      </c>
      <c r="K132" s="14"/>
      <c r="L132" s="14"/>
      <c r="M132" s="14"/>
      <c r="N132" s="14"/>
      <c r="P132" s="15">
        <f t="shared" si="4"/>
        <v>0</v>
      </c>
    </row>
    <row r="133" spans="1:16" ht="110.4" customHeight="1" x14ac:dyDescent="0.45">
      <c r="A133" s="11" t="s">
        <v>443</v>
      </c>
      <c r="B133" s="12" t="s">
        <v>444</v>
      </c>
      <c r="C133" s="13" t="s">
        <v>20</v>
      </c>
      <c r="D133" s="12" t="s">
        <v>26</v>
      </c>
      <c r="E133" s="13" t="s">
        <v>20</v>
      </c>
      <c r="F133" s="13" t="s">
        <v>20</v>
      </c>
      <c r="G133" s="13" t="s">
        <v>22</v>
      </c>
      <c r="H133" s="13" t="s">
        <v>20</v>
      </c>
      <c r="I133" s="13" t="s">
        <v>27</v>
      </c>
      <c r="J133" s="16" t="s">
        <v>445</v>
      </c>
      <c r="K133" s="16" t="s">
        <v>446</v>
      </c>
      <c r="L133" s="16" t="s">
        <v>447</v>
      </c>
      <c r="M133" s="14"/>
      <c r="N133" s="14"/>
      <c r="P133" s="15">
        <f t="shared" si="4"/>
        <v>1</v>
      </c>
    </row>
    <row r="134" spans="1:16" ht="110.4" customHeight="1" x14ac:dyDescent="0.45">
      <c r="A134" s="66" t="s">
        <v>448</v>
      </c>
      <c r="B134" s="85" t="s">
        <v>449</v>
      </c>
      <c r="C134" s="63" t="s">
        <v>22</v>
      </c>
      <c r="D134" s="85" t="s">
        <v>450</v>
      </c>
      <c r="E134" s="63" t="s">
        <v>20</v>
      </c>
      <c r="F134" s="63" t="s">
        <v>20</v>
      </c>
      <c r="G134" s="63" t="s">
        <v>22</v>
      </c>
      <c r="H134" s="63" t="s">
        <v>20</v>
      </c>
      <c r="I134" s="63" t="s">
        <v>61</v>
      </c>
      <c r="J134" s="16" t="s">
        <v>451</v>
      </c>
      <c r="K134" s="16" t="s">
        <v>452</v>
      </c>
      <c r="L134" s="14"/>
      <c r="M134" s="14"/>
      <c r="N134" s="14"/>
      <c r="P134" s="15">
        <f t="shared" si="4"/>
        <v>0</v>
      </c>
    </row>
    <row r="135" spans="1:16" ht="110.4" customHeight="1" x14ac:dyDescent="0.45">
      <c r="A135" s="67"/>
      <c r="B135" s="85"/>
      <c r="C135" s="63"/>
      <c r="D135" s="85"/>
      <c r="E135" s="63"/>
      <c r="F135" s="63"/>
      <c r="G135" s="63"/>
      <c r="H135" s="63"/>
      <c r="I135" s="63"/>
      <c r="J135" s="16" t="s">
        <v>453</v>
      </c>
      <c r="K135" s="14"/>
      <c r="L135" s="14"/>
      <c r="M135" s="14"/>
      <c r="N135" s="14"/>
      <c r="P135" s="15">
        <f t="shared" si="4"/>
        <v>0</v>
      </c>
    </row>
    <row r="136" spans="1:16" ht="110.4" customHeight="1" x14ac:dyDescent="0.45">
      <c r="A136" s="66" t="s">
        <v>454</v>
      </c>
      <c r="B136" s="85" t="s">
        <v>455</v>
      </c>
      <c r="C136" s="63" t="s">
        <v>22</v>
      </c>
      <c r="D136" s="85" t="s">
        <v>456</v>
      </c>
      <c r="E136" s="63" t="s">
        <v>20</v>
      </c>
      <c r="F136" s="63" t="s">
        <v>20</v>
      </c>
      <c r="G136" s="63" t="s">
        <v>22</v>
      </c>
      <c r="H136" s="63" t="s">
        <v>20</v>
      </c>
      <c r="I136" s="63" t="s">
        <v>457</v>
      </c>
      <c r="J136" s="16" t="s">
        <v>458</v>
      </c>
      <c r="K136" s="14"/>
      <c r="L136" s="14"/>
      <c r="M136" s="14"/>
      <c r="N136" s="14"/>
      <c r="P136" s="15">
        <f t="shared" si="4"/>
        <v>1</v>
      </c>
    </row>
    <row r="137" spans="1:16" ht="110.4" customHeight="1" x14ac:dyDescent="0.45">
      <c r="A137" s="67"/>
      <c r="B137" s="85"/>
      <c r="C137" s="63"/>
      <c r="D137" s="85"/>
      <c r="E137" s="63"/>
      <c r="F137" s="63"/>
      <c r="G137" s="63"/>
      <c r="H137" s="63"/>
      <c r="I137" s="63"/>
      <c r="J137" s="16" t="s">
        <v>459</v>
      </c>
      <c r="K137" s="14"/>
      <c r="L137" s="14"/>
      <c r="M137" s="14"/>
      <c r="N137" s="14"/>
      <c r="P137" s="15">
        <v>1</v>
      </c>
    </row>
    <row r="138" spans="1:16" ht="110.4" customHeight="1" x14ac:dyDescent="0.45">
      <c r="A138" s="11" t="s">
        <v>460</v>
      </c>
      <c r="B138" s="12" t="s">
        <v>461</v>
      </c>
      <c r="C138" s="13" t="s">
        <v>20</v>
      </c>
      <c r="D138" s="12" t="s">
        <v>377</v>
      </c>
      <c r="E138" s="13" t="s">
        <v>20</v>
      </c>
      <c r="F138" s="13" t="s">
        <v>20</v>
      </c>
      <c r="G138" s="13" t="s">
        <v>22</v>
      </c>
      <c r="H138" s="13" t="s">
        <v>20</v>
      </c>
      <c r="I138" s="13" t="s">
        <v>54</v>
      </c>
      <c r="J138" s="14"/>
      <c r="K138" s="14"/>
      <c r="L138" s="14"/>
      <c r="M138" s="14"/>
      <c r="N138" s="14"/>
      <c r="P138" s="15">
        <f t="shared" ref="P138:P167" si="5">MOD($A138,2)</f>
        <v>0</v>
      </c>
    </row>
    <row r="139" spans="1:16" ht="110.4" customHeight="1" x14ac:dyDescent="0.45">
      <c r="A139" s="11" t="s">
        <v>462</v>
      </c>
      <c r="B139" s="12" t="s">
        <v>463</v>
      </c>
      <c r="C139" s="13" t="s">
        <v>20</v>
      </c>
      <c r="D139" s="12" t="s">
        <v>83</v>
      </c>
      <c r="E139" s="13" t="s">
        <v>22</v>
      </c>
      <c r="F139" s="13" t="s">
        <v>20</v>
      </c>
      <c r="G139" s="13" t="s">
        <v>20</v>
      </c>
      <c r="H139" s="13" t="s">
        <v>58</v>
      </c>
      <c r="I139" s="13" t="s">
        <v>20</v>
      </c>
      <c r="J139" s="14"/>
      <c r="K139" s="14"/>
      <c r="L139" s="14"/>
      <c r="M139" s="14"/>
      <c r="N139" s="14"/>
      <c r="P139" s="15">
        <f t="shared" si="5"/>
        <v>1</v>
      </c>
    </row>
    <row r="140" spans="1:16" ht="110.4" customHeight="1" x14ac:dyDescent="0.45">
      <c r="A140" s="11" t="s">
        <v>464</v>
      </c>
      <c r="B140" s="12" t="s">
        <v>465</v>
      </c>
      <c r="C140" s="13" t="s">
        <v>20</v>
      </c>
      <c r="D140" s="12" t="s">
        <v>26</v>
      </c>
      <c r="E140" s="13" t="s">
        <v>20</v>
      </c>
      <c r="F140" s="13" t="s">
        <v>20</v>
      </c>
      <c r="G140" s="13" t="s">
        <v>22</v>
      </c>
      <c r="H140" s="13" t="s">
        <v>20</v>
      </c>
      <c r="I140" s="13" t="s">
        <v>23</v>
      </c>
      <c r="J140" s="16" t="s">
        <v>466</v>
      </c>
      <c r="K140" s="16" t="s">
        <v>467</v>
      </c>
      <c r="L140" s="14"/>
      <c r="M140" s="14"/>
      <c r="N140" s="16" t="s">
        <v>468</v>
      </c>
      <c r="P140" s="15">
        <f t="shared" si="5"/>
        <v>0</v>
      </c>
    </row>
    <row r="141" spans="1:16" ht="110.4" customHeight="1" x14ac:dyDescent="0.45">
      <c r="A141" s="11" t="s">
        <v>469</v>
      </c>
      <c r="B141" s="12" t="s">
        <v>470</v>
      </c>
      <c r="C141" s="13" t="s">
        <v>20</v>
      </c>
      <c r="D141" s="12" t="s">
        <v>471</v>
      </c>
      <c r="E141" s="13" t="s">
        <v>22</v>
      </c>
      <c r="F141" s="13" t="s">
        <v>20</v>
      </c>
      <c r="G141" s="13" t="s">
        <v>20</v>
      </c>
      <c r="H141" s="13" t="s">
        <v>42</v>
      </c>
      <c r="I141" s="13" t="s">
        <v>20</v>
      </c>
      <c r="J141" s="16" t="s">
        <v>472</v>
      </c>
      <c r="K141" s="16" t="s">
        <v>473</v>
      </c>
      <c r="L141" s="14"/>
      <c r="M141" s="14"/>
      <c r="N141" s="14"/>
      <c r="P141" s="15">
        <f t="shared" si="5"/>
        <v>1</v>
      </c>
    </row>
    <row r="142" spans="1:16" ht="110.4" customHeight="1" x14ac:dyDescent="0.45">
      <c r="A142" s="11" t="s">
        <v>474</v>
      </c>
      <c r="B142" s="12" t="s">
        <v>475</v>
      </c>
      <c r="C142" s="13" t="s">
        <v>20</v>
      </c>
      <c r="D142" s="12" t="s">
        <v>476</v>
      </c>
      <c r="E142" s="13" t="s">
        <v>20</v>
      </c>
      <c r="F142" s="13" t="s">
        <v>20</v>
      </c>
      <c r="G142" s="13" t="s">
        <v>22</v>
      </c>
      <c r="H142" s="13" t="s">
        <v>20</v>
      </c>
      <c r="I142" s="13" t="s">
        <v>27</v>
      </c>
      <c r="J142" s="14"/>
      <c r="K142" s="14"/>
      <c r="L142" s="14"/>
      <c r="M142" s="14"/>
      <c r="N142" s="14"/>
      <c r="P142" s="15">
        <f t="shared" si="5"/>
        <v>0</v>
      </c>
    </row>
    <row r="143" spans="1:16" ht="110.4" customHeight="1" x14ac:dyDescent="0.45">
      <c r="A143" s="11" t="s">
        <v>477</v>
      </c>
      <c r="B143" s="12" t="s">
        <v>478</v>
      </c>
      <c r="C143" s="13" t="s">
        <v>20</v>
      </c>
      <c r="D143" s="12" t="s">
        <v>26</v>
      </c>
      <c r="E143" s="13" t="s">
        <v>20</v>
      </c>
      <c r="F143" s="13" t="s">
        <v>20</v>
      </c>
      <c r="G143" s="13" t="s">
        <v>22</v>
      </c>
      <c r="H143" s="13" t="s">
        <v>20</v>
      </c>
      <c r="I143" s="13" t="s">
        <v>121</v>
      </c>
      <c r="J143" s="16" t="s">
        <v>479</v>
      </c>
      <c r="K143" s="16" t="s">
        <v>480</v>
      </c>
      <c r="L143" s="14"/>
      <c r="M143" s="14"/>
      <c r="N143" s="14"/>
      <c r="P143" s="15">
        <f t="shared" si="5"/>
        <v>1</v>
      </c>
    </row>
    <row r="144" spans="1:16" ht="110.4" customHeight="1" x14ac:dyDescent="0.45">
      <c r="A144" s="66" t="s">
        <v>481</v>
      </c>
      <c r="B144" s="85" t="s">
        <v>482</v>
      </c>
      <c r="C144" s="63" t="s">
        <v>22</v>
      </c>
      <c r="D144" s="85" t="s">
        <v>26</v>
      </c>
      <c r="E144" s="63" t="s">
        <v>22</v>
      </c>
      <c r="F144" s="63" t="s">
        <v>20</v>
      </c>
      <c r="G144" s="63" t="s">
        <v>20</v>
      </c>
      <c r="H144" s="63" t="s">
        <v>64</v>
      </c>
      <c r="I144" s="63" t="s">
        <v>20</v>
      </c>
      <c r="J144" s="16" t="s">
        <v>483</v>
      </c>
      <c r="K144" s="14"/>
      <c r="L144" s="14"/>
      <c r="M144" s="14"/>
      <c r="N144" s="14"/>
      <c r="P144" s="15">
        <f t="shared" si="5"/>
        <v>0</v>
      </c>
    </row>
    <row r="145" spans="1:16" ht="110.4" customHeight="1" x14ac:dyDescent="0.45">
      <c r="A145" s="67"/>
      <c r="B145" s="85"/>
      <c r="C145" s="63"/>
      <c r="D145" s="85"/>
      <c r="E145" s="63"/>
      <c r="F145" s="63"/>
      <c r="G145" s="63"/>
      <c r="H145" s="63"/>
      <c r="I145" s="63"/>
      <c r="J145" s="16" t="s">
        <v>484</v>
      </c>
      <c r="K145" s="14"/>
      <c r="L145" s="14"/>
      <c r="M145" s="14"/>
      <c r="N145" s="14"/>
      <c r="P145" s="15">
        <f t="shared" si="5"/>
        <v>0</v>
      </c>
    </row>
    <row r="146" spans="1:16" ht="110.4" customHeight="1" x14ac:dyDescent="0.45">
      <c r="A146" s="11" t="s">
        <v>485</v>
      </c>
      <c r="B146" s="12" t="s">
        <v>486</v>
      </c>
      <c r="C146" s="13" t="s">
        <v>20</v>
      </c>
      <c r="D146" s="12" t="s">
        <v>250</v>
      </c>
      <c r="E146" s="13" t="s">
        <v>22</v>
      </c>
      <c r="F146" s="13" t="s">
        <v>20</v>
      </c>
      <c r="G146" s="13" t="s">
        <v>20</v>
      </c>
      <c r="H146" s="13" t="s">
        <v>64</v>
      </c>
      <c r="I146" s="13" t="s">
        <v>20</v>
      </c>
      <c r="J146" s="16" t="s">
        <v>487</v>
      </c>
      <c r="K146" s="14"/>
      <c r="L146" s="14"/>
      <c r="M146" s="14"/>
      <c r="N146" s="14"/>
      <c r="P146" s="15">
        <f t="shared" si="5"/>
        <v>1</v>
      </c>
    </row>
    <row r="147" spans="1:16" ht="110.4" customHeight="1" x14ac:dyDescent="0.45">
      <c r="A147" s="11" t="s">
        <v>488</v>
      </c>
      <c r="B147" s="12" t="s">
        <v>489</v>
      </c>
      <c r="C147" s="13" t="s">
        <v>20</v>
      </c>
      <c r="D147" s="12" t="s">
        <v>490</v>
      </c>
      <c r="E147" s="13" t="s">
        <v>22</v>
      </c>
      <c r="F147" s="13" t="s">
        <v>20</v>
      </c>
      <c r="G147" s="13" t="s">
        <v>20</v>
      </c>
      <c r="H147" s="13" t="s">
        <v>46</v>
      </c>
      <c r="I147" s="13" t="s">
        <v>20</v>
      </c>
      <c r="J147" s="14"/>
      <c r="K147" s="14"/>
      <c r="L147" s="14"/>
      <c r="M147" s="14"/>
      <c r="N147" s="14"/>
      <c r="P147" s="15">
        <f t="shared" si="5"/>
        <v>0</v>
      </c>
    </row>
    <row r="148" spans="1:16" ht="110.4" customHeight="1" x14ac:dyDescent="0.45">
      <c r="A148" s="11" t="s">
        <v>491</v>
      </c>
      <c r="B148" s="12" t="s">
        <v>492</v>
      </c>
      <c r="C148" s="13" t="s">
        <v>20</v>
      </c>
      <c r="D148" s="12" t="s">
        <v>493</v>
      </c>
      <c r="E148" s="13" t="s">
        <v>20</v>
      </c>
      <c r="F148" s="13" t="s">
        <v>20</v>
      </c>
      <c r="G148" s="13" t="s">
        <v>22</v>
      </c>
      <c r="H148" s="13" t="s">
        <v>20</v>
      </c>
      <c r="I148" s="13" t="s">
        <v>494</v>
      </c>
      <c r="J148" s="16" t="s">
        <v>495</v>
      </c>
      <c r="K148" s="16" t="s">
        <v>496</v>
      </c>
      <c r="L148" s="16" t="s">
        <v>497</v>
      </c>
      <c r="M148" s="14"/>
      <c r="N148" s="16" t="s">
        <v>498</v>
      </c>
      <c r="P148" s="15">
        <f t="shared" si="5"/>
        <v>1</v>
      </c>
    </row>
    <row r="149" spans="1:16" ht="110.4" customHeight="1" x14ac:dyDescent="0.45">
      <c r="A149" s="66" t="s">
        <v>499</v>
      </c>
      <c r="B149" s="85" t="s">
        <v>500</v>
      </c>
      <c r="C149" s="63" t="s">
        <v>20</v>
      </c>
      <c r="D149" s="85" t="s">
        <v>83</v>
      </c>
      <c r="E149" s="63" t="s">
        <v>20</v>
      </c>
      <c r="F149" s="63" t="s">
        <v>20</v>
      </c>
      <c r="G149" s="63" t="s">
        <v>22</v>
      </c>
      <c r="H149" s="63" t="s">
        <v>20</v>
      </c>
      <c r="I149" s="63" t="s">
        <v>54</v>
      </c>
      <c r="J149" s="16" t="s">
        <v>501</v>
      </c>
      <c r="K149" s="16" t="s">
        <v>502</v>
      </c>
      <c r="L149" s="14"/>
      <c r="M149" s="14"/>
      <c r="N149" s="14"/>
      <c r="P149" s="15">
        <f t="shared" si="5"/>
        <v>0</v>
      </c>
    </row>
    <row r="150" spans="1:16" ht="110.4" customHeight="1" x14ac:dyDescent="0.45">
      <c r="A150" s="67"/>
      <c r="B150" s="85"/>
      <c r="C150" s="63"/>
      <c r="D150" s="85"/>
      <c r="E150" s="63"/>
      <c r="F150" s="63"/>
      <c r="G150" s="63"/>
      <c r="H150" s="63"/>
      <c r="I150" s="63"/>
      <c r="J150" s="16" t="s">
        <v>503</v>
      </c>
      <c r="K150" s="14"/>
      <c r="L150" s="14"/>
      <c r="M150" s="14"/>
      <c r="N150" s="14"/>
      <c r="P150" s="15">
        <f t="shared" si="5"/>
        <v>0</v>
      </c>
    </row>
    <row r="151" spans="1:16" ht="110.4" customHeight="1" x14ac:dyDescent="0.45">
      <c r="A151" s="11" t="s">
        <v>504</v>
      </c>
      <c r="B151" s="12" t="s">
        <v>505</v>
      </c>
      <c r="C151" s="13" t="s">
        <v>20</v>
      </c>
      <c r="D151" s="12" t="s">
        <v>26</v>
      </c>
      <c r="E151" s="13" t="s">
        <v>22</v>
      </c>
      <c r="F151" s="13" t="s">
        <v>20</v>
      </c>
      <c r="G151" s="13" t="s">
        <v>20</v>
      </c>
      <c r="H151" s="13" t="s">
        <v>64</v>
      </c>
      <c r="I151" s="13" t="s">
        <v>20</v>
      </c>
      <c r="J151" s="14"/>
      <c r="K151" s="14"/>
      <c r="L151" s="14"/>
      <c r="M151" s="14"/>
      <c r="N151" s="14"/>
      <c r="P151" s="15">
        <f t="shared" si="5"/>
        <v>1</v>
      </c>
    </row>
    <row r="152" spans="1:16" ht="110.4" customHeight="1" x14ac:dyDescent="0.45">
      <c r="A152" s="11" t="s">
        <v>506</v>
      </c>
      <c r="B152" s="12" t="s">
        <v>507</v>
      </c>
      <c r="C152" s="13" t="s">
        <v>20</v>
      </c>
      <c r="D152" s="12" t="s">
        <v>508</v>
      </c>
      <c r="E152" s="13" t="s">
        <v>22</v>
      </c>
      <c r="F152" s="13" t="s">
        <v>20</v>
      </c>
      <c r="G152" s="13" t="s">
        <v>20</v>
      </c>
      <c r="H152" s="13" t="s">
        <v>58</v>
      </c>
      <c r="I152" s="13" t="s">
        <v>20</v>
      </c>
      <c r="J152" s="14"/>
      <c r="K152" s="14"/>
      <c r="L152" s="14"/>
      <c r="M152" s="14"/>
      <c r="N152" s="14"/>
      <c r="P152" s="15">
        <f t="shared" si="5"/>
        <v>0</v>
      </c>
    </row>
    <row r="153" spans="1:16" ht="110.4" customHeight="1" x14ac:dyDescent="0.45">
      <c r="A153" s="11" t="s">
        <v>509</v>
      </c>
      <c r="B153" s="12" t="s">
        <v>510</v>
      </c>
      <c r="C153" s="13" t="s">
        <v>22</v>
      </c>
      <c r="D153" s="12" t="s">
        <v>26</v>
      </c>
      <c r="E153" s="13" t="s">
        <v>20</v>
      </c>
      <c r="F153" s="13" t="s">
        <v>20</v>
      </c>
      <c r="G153" s="13" t="s">
        <v>22</v>
      </c>
      <c r="H153" s="13" t="s">
        <v>20</v>
      </c>
      <c r="I153" s="13" t="s">
        <v>511</v>
      </c>
      <c r="J153" s="14"/>
      <c r="K153" s="14"/>
      <c r="L153" s="14"/>
      <c r="M153" s="14"/>
      <c r="N153" s="14"/>
      <c r="P153" s="15">
        <f t="shared" si="5"/>
        <v>1</v>
      </c>
    </row>
    <row r="154" spans="1:16" ht="110.4" customHeight="1" x14ac:dyDescent="0.45">
      <c r="A154" s="11" t="s">
        <v>512</v>
      </c>
      <c r="B154" s="12" t="s">
        <v>513</v>
      </c>
      <c r="C154" s="13" t="s">
        <v>20</v>
      </c>
      <c r="D154" s="12" t="s">
        <v>26</v>
      </c>
      <c r="E154" s="13" t="s">
        <v>20</v>
      </c>
      <c r="F154" s="13" t="s">
        <v>20</v>
      </c>
      <c r="G154" s="13" t="s">
        <v>22</v>
      </c>
      <c r="H154" s="13" t="s">
        <v>20</v>
      </c>
      <c r="I154" s="13" t="s">
        <v>200</v>
      </c>
      <c r="J154" s="14"/>
      <c r="K154" s="14"/>
      <c r="L154" s="14"/>
      <c r="M154" s="14"/>
      <c r="N154" s="14"/>
      <c r="P154" s="15">
        <f t="shared" si="5"/>
        <v>0</v>
      </c>
    </row>
    <row r="155" spans="1:16" ht="110.4" customHeight="1" x14ac:dyDescent="0.45">
      <c r="A155" s="11" t="s">
        <v>514</v>
      </c>
      <c r="B155" s="12" t="s">
        <v>515</v>
      </c>
      <c r="C155" s="13" t="s">
        <v>20</v>
      </c>
      <c r="D155" s="12" t="s">
        <v>516</v>
      </c>
      <c r="E155" s="13" t="s">
        <v>22</v>
      </c>
      <c r="F155" s="13" t="s">
        <v>20</v>
      </c>
      <c r="G155" s="13" t="s">
        <v>22</v>
      </c>
      <c r="H155" s="13" t="s">
        <v>42</v>
      </c>
      <c r="I155" s="13" t="s">
        <v>93</v>
      </c>
      <c r="J155" s="16" t="s">
        <v>517</v>
      </c>
      <c r="K155" s="16" t="s">
        <v>518</v>
      </c>
      <c r="L155" s="14"/>
      <c r="M155" s="16" t="s">
        <v>519</v>
      </c>
      <c r="N155" s="14"/>
      <c r="P155" s="15">
        <f t="shared" si="5"/>
        <v>1</v>
      </c>
    </row>
    <row r="156" spans="1:16" ht="110.4" customHeight="1" x14ac:dyDescent="0.45">
      <c r="A156" s="11" t="s">
        <v>520</v>
      </c>
      <c r="B156" s="12" t="s">
        <v>521</v>
      </c>
      <c r="C156" s="13" t="s">
        <v>20</v>
      </c>
      <c r="D156" s="12" t="s">
        <v>522</v>
      </c>
      <c r="E156" s="13" t="s">
        <v>22</v>
      </c>
      <c r="F156" s="13" t="s">
        <v>20</v>
      </c>
      <c r="G156" s="13" t="s">
        <v>20</v>
      </c>
      <c r="H156" s="13" t="s">
        <v>46</v>
      </c>
      <c r="I156" s="13" t="s">
        <v>20</v>
      </c>
      <c r="J156" s="14"/>
      <c r="K156" s="14"/>
      <c r="L156" s="14"/>
      <c r="M156" s="14"/>
      <c r="N156" s="14"/>
      <c r="P156" s="15">
        <f t="shared" si="5"/>
        <v>0</v>
      </c>
    </row>
    <row r="157" spans="1:16" ht="110.4" customHeight="1" x14ac:dyDescent="0.45">
      <c r="A157" s="11" t="s">
        <v>523</v>
      </c>
      <c r="B157" s="12" t="s">
        <v>524</v>
      </c>
      <c r="C157" s="13" t="s">
        <v>20</v>
      </c>
      <c r="D157" s="12" t="s">
        <v>26</v>
      </c>
      <c r="E157" s="13" t="s">
        <v>20</v>
      </c>
      <c r="F157" s="13" t="s">
        <v>20</v>
      </c>
      <c r="G157" s="13" t="s">
        <v>22</v>
      </c>
      <c r="H157" s="13" t="s">
        <v>20</v>
      </c>
      <c r="I157" s="13" t="s">
        <v>27</v>
      </c>
      <c r="J157" s="14"/>
      <c r="K157" s="14"/>
      <c r="L157" s="14"/>
      <c r="M157" s="14"/>
      <c r="N157" s="14"/>
      <c r="P157" s="15">
        <f t="shared" si="5"/>
        <v>1</v>
      </c>
    </row>
    <row r="158" spans="1:16" ht="110.4" customHeight="1" x14ac:dyDescent="0.45">
      <c r="A158" s="11" t="s">
        <v>525</v>
      </c>
      <c r="B158" s="12" t="s">
        <v>526</v>
      </c>
      <c r="C158" s="13" t="s">
        <v>20</v>
      </c>
      <c r="D158" s="12" t="s">
        <v>527</v>
      </c>
      <c r="E158" s="13" t="s">
        <v>20</v>
      </c>
      <c r="F158" s="13" t="s">
        <v>20</v>
      </c>
      <c r="G158" s="13" t="s">
        <v>22</v>
      </c>
      <c r="H158" s="13" t="s">
        <v>20</v>
      </c>
      <c r="I158" s="13" t="s">
        <v>54</v>
      </c>
      <c r="J158" s="14"/>
      <c r="K158" s="14"/>
      <c r="L158" s="14"/>
      <c r="M158" s="14"/>
      <c r="N158" s="14"/>
      <c r="P158" s="15">
        <f t="shared" si="5"/>
        <v>0</v>
      </c>
    </row>
    <row r="159" spans="1:16" ht="110.4" customHeight="1" x14ac:dyDescent="0.45">
      <c r="A159" s="11" t="s">
        <v>528</v>
      </c>
      <c r="B159" s="12" t="s">
        <v>529</v>
      </c>
      <c r="C159" s="13" t="s">
        <v>20</v>
      </c>
      <c r="D159" s="12" t="s">
        <v>377</v>
      </c>
      <c r="E159" s="13" t="s">
        <v>20</v>
      </c>
      <c r="F159" s="13" t="s">
        <v>20</v>
      </c>
      <c r="G159" s="13" t="s">
        <v>22</v>
      </c>
      <c r="H159" s="13" t="s">
        <v>20</v>
      </c>
      <c r="I159" s="13" t="s">
        <v>93</v>
      </c>
      <c r="J159" s="16" t="s">
        <v>530</v>
      </c>
      <c r="K159" s="14"/>
      <c r="L159" s="14"/>
      <c r="M159" s="14"/>
      <c r="N159" s="14"/>
      <c r="P159" s="15">
        <f t="shared" si="5"/>
        <v>1</v>
      </c>
    </row>
    <row r="160" spans="1:16" ht="110.4" customHeight="1" x14ac:dyDescent="0.45">
      <c r="A160" s="11" t="s">
        <v>531</v>
      </c>
      <c r="B160" s="12" t="s">
        <v>532</v>
      </c>
      <c r="C160" s="13" t="s">
        <v>20</v>
      </c>
      <c r="D160" s="12" t="s">
        <v>438</v>
      </c>
      <c r="E160" s="13" t="s">
        <v>20</v>
      </c>
      <c r="F160" s="13" t="s">
        <v>20</v>
      </c>
      <c r="G160" s="13" t="s">
        <v>22</v>
      </c>
      <c r="H160" s="13" t="s">
        <v>20</v>
      </c>
      <c r="I160" s="13" t="s">
        <v>153</v>
      </c>
      <c r="J160" s="16" t="s">
        <v>533</v>
      </c>
      <c r="K160" s="14"/>
      <c r="L160" s="14"/>
      <c r="M160" s="14"/>
      <c r="N160" s="14"/>
      <c r="P160" s="15">
        <f t="shared" si="5"/>
        <v>0</v>
      </c>
    </row>
    <row r="161" spans="1:16" ht="110.4" customHeight="1" x14ac:dyDescent="0.45">
      <c r="A161" s="11" t="s">
        <v>534</v>
      </c>
      <c r="B161" s="12" t="s">
        <v>535</v>
      </c>
      <c r="C161" s="13" t="s">
        <v>20</v>
      </c>
      <c r="D161" s="12" t="s">
        <v>536</v>
      </c>
      <c r="E161" s="13" t="s">
        <v>20</v>
      </c>
      <c r="F161" s="13" t="s">
        <v>20</v>
      </c>
      <c r="G161" s="13" t="s">
        <v>22</v>
      </c>
      <c r="H161" s="13" t="s">
        <v>20</v>
      </c>
      <c r="I161" s="13" t="s">
        <v>537</v>
      </c>
      <c r="J161" s="14"/>
      <c r="K161" s="14"/>
      <c r="L161" s="14"/>
      <c r="M161" s="14"/>
      <c r="N161" s="14"/>
      <c r="P161" s="15">
        <f t="shared" si="5"/>
        <v>1</v>
      </c>
    </row>
    <row r="162" spans="1:16" ht="110.4" customHeight="1" x14ac:dyDescent="0.45">
      <c r="A162" s="11" t="s">
        <v>538</v>
      </c>
      <c r="B162" s="12" t="s">
        <v>539</v>
      </c>
      <c r="C162" s="13" t="s">
        <v>20</v>
      </c>
      <c r="D162" s="12" t="s">
        <v>26</v>
      </c>
      <c r="E162" s="13" t="s">
        <v>20</v>
      </c>
      <c r="F162" s="13" t="s">
        <v>20</v>
      </c>
      <c r="G162" s="13" t="s">
        <v>22</v>
      </c>
      <c r="H162" s="13" t="s">
        <v>20</v>
      </c>
      <c r="I162" s="13" t="s">
        <v>93</v>
      </c>
      <c r="J162" s="14"/>
      <c r="K162" s="14"/>
      <c r="L162" s="14"/>
      <c r="M162" s="14"/>
      <c r="N162" s="14"/>
      <c r="P162" s="15">
        <f t="shared" si="5"/>
        <v>0</v>
      </c>
    </row>
    <row r="163" spans="1:16" ht="110.4" customHeight="1" x14ac:dyDescent="0.45">
      <c r="A163" s="11" t="s">
        <v>540</v>
      </c>
      <c r="B163" s="12" t="s">
        <v>541</v>
      </c>
      <c r="C163" s="13" t="s">
        <v>20</v>
      </c>
      <c r="D163" s="12" t="s">
        <v>26</v>
      </c>
      <c r="E163" s="13" t="s">
        <v>20</v>
      </c>
      <c r="F163" s="13" t="s">
        <v>20</v>
      </c>
      <c r="G163" s="13" t="s">
        <v>22</v>
      </c>
      <c r="H163" s="13" t="s">
        <v>20</v>
      </c>
      <c r="I163" s="13" t="s">
        <v>200</v>
      </c>
      <c r="J163" s="14"/>
      <c r="K163" s="14"/>
      <c r="L163" s="14"/>
      <c r="M163" s="14"/>
      <c r="N163" s="14"/>
      <c r="P163" s="15">
        <f t="shared" si="5"/>
        <v>1</v>
      </c>
    </row>
    <row r="164" spans="1:16" ht="110.4" customHeight="1" x14ac:dyDescent="0.45">
      <c r="A164" s="11" t="s">
        <v>542</v>
      </c>
      <c r="B164" s="12" t="s">
        <v>543</v>
      </c>
      <c r="C164" s="13" t="s">
        <v>20</v>
      </c>
      <c r="D164" s="12" t="s">
        <v>26</v>
      </c>
      <c r="E164" s="13" t="s">
        <v>20</v>
      </c>
      <c r="F164" s="13" t="s">
        <v>20</v>
      </c>
      <c r="G164" s="13" t="s">
        <v>22</v>
      </c>
      <c r="H164" s="13" t="s">
        <v>20</v>
      </c>
      <c r="I164" s="13" t="s">
        <v>236</v>
      </c>
      <c r="J164" s="14"/>
      <c r="K164" s="14"/>
      <c r="L164" s="14"/>
      <c r="M164" s="14"/>
      <c r="N164" s="14"/>
      <c r="P164" s="15">
        <f t="shared" si="5"/>
        <v>0</v>
      </c>
    </row>
    <row r="165" spans="1:16" ht="110.4" customHeight="1" x14ac:dyDescent="0.45">
      <c r="A165" s="11" t="s">
        <v>544</v>
      </c>
      <c r="B165" s="12" t="s">
        <v>545</v>
      </c>
      <c r="C165" s="13" t="s">
        <v>20</v>
      </c>
      <c r="D165" s="12" t="s">
        <v>26</v>
      </c>
      <c r="E165" s="13" t="s">
        <v>22</v>
      </c>
      <c r="F165" s="13" t="s">
        <v>20</v>
      </c>
      <c r="G165" s="13" t="s">
        <v>20</v>
      </c>
      <c r="H165" s="13" t="s">
        <v>58</v>
      </c>
      <c r="I165" s="13" t="s">
        <v>20</v>
      </c>
      <c r="J165" s="14"/>
      <c r="K165" s="14"/>
      <c r="L165" s="14"/>
      <c r="M165" s="14"/>
      <c r="N165" s="14"/>
      <c r="P165" s="15">
        <f t="shared" si="5"/>
        <v>1</v>
      </c>
    </row>
    <row r="166" spans="1:16" ht="110.4" customHeight="1" x14ac:dyDescent="0.45">
      <c r="A166" s="11" t="s">
        <v>546</v>
      </c>
      <c r="B166" s="12" t="s">
        <v>547</v>
      </c>
      <c r="C166" s="13" t="s">
        <v>22</v>
      </c>
      <c r="D166" s="12" t="s">
        <v>26</v>
      </c>
      <c r="E166" s="13" t="s">
        <v>20</v>
      </c>
      <c r="F166" s="13" t="s">
        <v>20</v>
      </c>
      <c r="G166" s="13" t="s">
        <v>22</v>
      </c>
      <c r="H166" s="13" t="s">
        <v>20</v>
      </c>
      <c r="I166" s="13" t="s">
        <v>78</v>
      </c>
      <c r="J166" s="14"/>
      <c r="K166" s="14"/>
      <c r="L166" s="14"/>
      <c r="M166" s="14"/>
      <c r="N166" s="14"/>
      <c r="P166" s="15">
        <f t="shared" si="5"/>
        <v>0</v>
      </c>
    </row>
    <row r="167" spans="1:16" ht="110.4" customHeight="1" x14ac:dyDescent="0.45">
      <c r="A167" s="66" t="s">
        <v>548</v>
      </c>
      <c r="B167" s="85" t="s">
        <v>549</v>
      </c>
      <c r="C167" s="63" t="s">
        <v>22</v>
      </c>
      <c r="D167" s="85" t="s">
        <v>152</v>
      </c>
      <c r="E167" s="63" t="s">
        <v>20</v>
      </c>
      <c r="F167" s="63" t="s">
        <v>20</v>
      </c>
      <c r="G167" s="63" t="s">
        <v>22</v>
      </c>
      <c r="H167" s="63" t="s">
        <v>20</v>
      </c>
      <c r="I167" s="63" t="s">
        <v>200</v>
      </c>
      <c r="J167" s="16" t="s">
        <v>550</v>
      </c>
      <c r="K167" s="16" t="s">
        <v>551</v>
      </c>
      <c r="L167" s="14"/>
      <c r="M167" s="14"/>
      <c r="N167" s="14"/>
      <c r="P167" s="15">
        <f t="shared" si="5"/>
        <v>1</v>
      </c>
    </row>
    <row r="168" spans="1:16" ht="110.4" customHeight="1" x14ac:dyDescent="0.45">
      <c r="A168" s="67"/>
      <c r="B168" s="85"/>
      <c r="C168" s="63"/>
      <c r="D168" s="85"/>
      <c r="E168" s="63"/>
      <c r="F168" s="63"/>
      <c r="G168" s="63"/>
      <c r="H168" s="63"/>
      <c r="I168" s="63"/>
      <c r="J168" s="16" t="s">
        <v>552</v>
      </c>
      <c r="K168" s="14"/>
      <c r="L168" s="14"/>
      <c r="M168" s="14"/>
      <c r="N168" s="14"/>
      <c r="P168" s="15">
        <v>1</v>
      </c>
    </row>
    <row r="169" spans="1:16" ht="110.4" customHeight="1" x14ac:dyDescent="0.45">
      <c r="A169" s="11" t="s">
        <v>553</v>
      </c>
      <c r="B169" s="12" t="s">
        <v>554</v>
      </c>
      <c r="C169" s="13" t="s">
        <v>20</v>
      </c>
      <c r="D169" s="12" t="s">
        <v>555</v>
      </c>
      <c r="E169" s="13" t="s">
        <v>20</v>
      </c>
      <c r="F169" s="13" t="s">
        <v>20</v>
      </c>
      <c r="G169" s="13" t="s">
        <v>22</v>
      </c>
      <c r="H169" s="13" t="s">
        <v>20</v>
      </c>
      <c r="I169" s="13" t="s">
        <v>212</v>
      </c>
      <c r="J169" s="14"/>
      <c r="K169" s="14"/>
      <c r="L169" s="14"/>
      <c r="M169" s="14"/>
      <c r="N169" s="14"/>
      <c r="P169" s="15">
        <f>MOD($A169,2)</f>
        <v>0</v>
      </c>
    </row>
    <row r="170" spans="1:16" ht="110.4" customHeight="1" x14ac:dyDescent="0.45">
      <c r="A170" s="66" t="s">
        <v>556</v>
      </c>
      <c r="B170" s="85" t="s">
        <v>557</v>
      </c>
      <c r="C170" s="63" t="s">
        <v>22</v>
      </c>
      <c r="D170" s="85" t="s">
        <v>26</v>
      </c>
      <c r="E170" s="63" t="s">
        <v>22</v>
      </c>
      <c r="F170" s="63" t="s">
        <v>20</v>
      </c>
      <c r="G170" s="63" t="s">
        <v>20</v>
      </c>
      <c r="H170" s="63" t="s">
        <v>138</v>
      </c>
      <c r="I170" s="63" t="s">
        <v>20</v>
      </c>
      <c r="J170" s="16" t="s">
        <v>558</v>
      </c>
      <c r="K170" s="14"/>
      <c r="L170" s="14"/>
      <c r="M170" s="14"/>
      <c r="N170" s="14"/>
      <c r="P170" s="15">
        <f>MOD($A170,2)</f>
        <v>1</v>
      </c>
    </row>
    <row r="171" spans="1:16" ht="110.4" customHeight="1" x14ac:dyDescent="0.45">
      <c r="A171" s="67"/>
      <c r="B171" s="85"/>
      <c r="C171" s="63"/>
      <c r="D171" s="85"/>
      <c r="E171" s="63"/>
      <c r="F171" s="63"/>
      <c r="G171" s="63"/>
      <c r="H171" s="63"/>
      <c r="I171" s="63"/>
      <c r="J171" s="16" t="s">
        <v>559</v>
      </c>
      <c r="K171" s="14"/>
      <c r="L171" s="14"/>
      <c r="M171" s="14"/>
      <c r="N171" s="14"/>
      <c r="P171" s="15">
        <v>1</v>
      </c>
    </row>
    <row r="172" spans="1:16" ht="110.4" customHeight="1" x14ac:dyDescent="0.45">
      <c r="A172" s="11" t="s">
        <v>560</v>
      </c>
      <c r="B172" s="12" t="s">
        <v>561</v>
      </c>
      <c r="C172" s="13" t="s">
        <v>20</v>
      </c>
      <c r="D172" s="12" t="s">
        <v>26</v>
      </c>
      <c r="E172" s="13" t="s">
        <v>20</v>
      </c>
      <c r="F172" s="13" t="s">
        <v>20</v>
      </c>
      <c r="G172" s="13" t="s">
        <v>22</v>
      </c>
      <c r="H172" s="13" t="s">
        <v>20</v>
      </c>
      <c r="I172" s="13" t="s">
        <v>27</v>
      </c>
      <c r="J172" s="16" t="s">
        <v>562</v>
      </c>
      <c r="K172" s="14"/>
      <c r="L172" s="14"/>
      <c r="M172" s="14"/>
      <c r="N172" s="14"/>
      <c r="P172" s="15">
        <f t="shared" ref="P172:P200" si="6">MOD($A172,2)</f>
        <v>0</v>
      </c>
    </row>
    <row r="173" spans="1:16" ht="110.4" customHeight="1" x14ac:dyDescent="0.45">
      <c r="A173" s="11" t="s">
        <v>563</v>
      </c>
      <c r="B173" s="12" t="s">
        <v>564</v>
      </c>
      <c r="C173" s="13" t="s">
        <v>20</v>
      </c>
      <c r="D173" s="12" t="s">
        <v>565</v>
      </c>
      <c r="E173" s="13" t="s">
        <v>22</v>
      </c>
      <c r="F173" s="13" t="s">
        <v>20</v>
      </c>
      <c r="G173" s="13" t="s">
        <v>20</v>
      </c>
      <c r="H173" s="13" t="s">
        <v>42</v>
      </c>
      <c r="I173" s="13" t="s">
        <v>20</v>
      </c>
      <c r="J173" s="16" t="s">
        <v>566</v>
      </c>
      <c r="K173" s="14"/>
      <c r="L173" s="14"/>
      <c r="M173" s="14"/>
      <c r="N173" s="14"/>
      <c r="P173" s="15">
        <f t="shared" si="6"/>
        <v>1</v>
      </c>
    </row>
    <row r="174" spans="1:16" ht="110.4" customHeight="1" x14ac:dyDescent="0.45">
      <c r="A174" s="11" t="s">
        <v>567</v>
      </c>
      <c r="B174" s="12" t="s">
        <v>568</v>
      </c>
      <c r="C174" s="13" t="s">
        <v>22</v>
      </c>
      <c r="D174" s="12" t="s">
        <v>26</v>
      </c>
      <c r="E174" s="13" t="s">
        <v>22</v>
      </c>
      <c r="F174" s="13" t="s">
        <v>20</v>
      </c>
      <c r="G174" s="13" t="s">
        <v>20</v>
      </c>
      <c r="H174" s="13" t="s">
        <v>138</v>
      </c>
      <c r="I174" s="13" t="s">
        <v>20</v>
      </c>
      <c r="J174" s="14"/>
      <c r="K174" s="14"/>
      <c r="L174" s="14"/>
      <c r="M174" s="14"/>
      <c r="N174" s="14"/>
      <c r="P174" s="15">
        <f t="shared" si="6"/>
        <v>0</v>
      </c>
    </row>
    <row r="175" spans="1:16" ht="110.4" customHeight="1" x14ac:dyDescent="0.45">
      <c r="A175" s="11" t="s">
        <v>569</v>
      </c>
      <c r="B175" s="18" t="s">
        <v>570</v>
      </c>
      <c r="C175" s="13" t="s">
        <v>22</v>
      </c>
      <c r="D175" s="12" t="s">
        <v>571</v>
      </c>
      <c r="E175" s="13" t="s">
        <v>22</v>
      </c>
      <c r="F175" s="13" t="s">
        <v>20</v>
      </c>
      <c r="G175" s="13" t="s">
        <v>20</v>
      </c>
      <c r="H175" s="13" t="s">
        <v>58</v>
      </c>
      <c r="I175" s="13" t="s">
        <v>20</v>
      </c>
      <c r="J175" s="14"/>
      <c r="K175" s="14"/>
      <c r="L175" s="14"/>
      <c r="M175" s="14"/>
      <c r="N175" s="14"/>
      <c r="P175" s="15">
        <f t="shared" si="6"/>
        <v>1</v>
      </c>
    </row>
    <row r="176" spans="1:16" ht="110.4" customHeight="1" x14ac:dyDescent="0.45">
      <c r="A176" s="11" t="s">
        <v>572</v>
      </c>
      <c r="B176" s="12" t="s">
        <v>573</v>
      </c>
      <c r="C176" s="13" t="s">
        <v>20</v>
      </c>
      <c r="D176" s="12" t="s">
        <v>53</v>
      </c>
      <c r="E176" s="13" t="s">
        <v>20</v>
      </c>
      <c r="F176" s="13" t="s">
        <v>20</v>
      </c>
      <c r="G176" s="13" t="s">
        <v>22</v>
      </c>
      <c r="H176" s="13" t="s">
        <v>20</v>
      </c>
      <c r="I176" s="13" t="s">
        <v>188</v>
      </c>
      <c r="J176" s="14"/>
      <c r="K176" s="14"/>
      <c r="L176" s="14"/>
      <c r="M176" s="14"/>
      <c r="N176" s="14"/>
      <c r="P176" s="15">
        <f t="shared" si="6"/>
        <v>0</v>
      </c>
    </row>
    <row r="177" spans="1:16" ht="110.4" customHeight="1" x14ac:dyDescent="0.45">
      <c r="A177" s="11" t="s">
        <v>574</v>
      </c>
      <c r="B177" s="12" t="s">
        <v>575</v>
      </c>
      <c r="C177" s="13" t="s">
        <v>20</v>
      </c>
      <c r="D177" s="12" t="s">
        <v>350</v>
      </c>
      <c r="E177" s="13" t="s">
        <v>22</v>
      </c>
      <c r="F177" s="13" t="s">
        <v>20</v>
      </c>
      <c r="G177" s="13" t="s">
        <v>20</v>
      </c>
      <c r="H177" s="13" t="s">
        <v>64</v>
      </c>
      <c r="I177" s="13" t="s">
        <v>20</v>
      </c>
      <c r="J177" s="14"/>
      <c r="K177" s="14"/>
      <c r="L177" s="14"/>
      <c r="M177" s="14"/>
      <c r="N177" s="14"/>
      <c r="P177" s="15">
        <f t="shared" si="6"/>
        <v>1</v>
      </c>
    </row>
    <row r="178" spans="1:16" ht="110.4" customHeight="1" x14ac:dyDescent="0.45">
      <c r="A178" s="11" t="s">
        <v>576</v>
      </c>
      <c r="B178" s="12" t="s">
        <v>577</v>
      </c>
      <c r="C178" s="13" t="s">
        <v>20</v>
      </c>
      <c r="D178" s="12" t="s">
        <v>578</v>
      </c>
      <c r="E178" s="13" t="s">
        <v>22</v>
      </c>
      <c r="F178" s="13" t="s">
        <v>20</v>
      </c>
      <c r="G178" s="13" t="s">
        <v>20</v>
      </c>
      <c r="H178" s="13" t="s">
        <v>372</v>
      </c>
      <c r="I178" s="13" t="s">
        <v>20</v>
      </c>
      <c r="J178" s="16" t="s">
        <v>579</v>
      </c>
      <c r="K178" s="16" t="s">
        <v>580</v>
      </c>
      <c r="L178" s="14"/>
      <c r="M178" s="14"/>
      <c r="N178" s="14"/>
      <c r="P178" s="15">
        <f t="shared" si="6"/>
        <v>0</v>
      </c>
    </row>
    <row r="179" spans="1:16" ht="110.4" customHeight="1" x14ac:dyDescent="0.45">
      <c r="A179" s="11" t="s">
        <v>581</v>
      </c>
      <c r="B179" s="12" t="s">
        <v>582</v>
      </c>
      <c r="C179" s="13" t="s">
        <v>20</v>
      </c>
      <c r="D179" s="12" t="s">
        <v>26</v>
      </c>
      <c r="E179" s="13" t="s">
        <v>22</v>
      </c>
      <c r="F179" s="13" t="s">
        <v>20</v>
      </c>
      <c r="G179" s="13" t="s">
        <v>20</v>
      </c>
      <c r="H179" s="13" t="s">
        <v>58</v>
      </c>
      <c r="I179" s="13" t="s">
        <v>20</v>
      </c>
      <c r="J179" s="14"/>
      <c r="K179" s="14"/>
      <c r="L179" s="14"/>
      <c r="M179" s="14"/>
      <c r="N179" s="14"/>
      <c r="P179" s="15">
        <f t="shared" si="6"/>
        <v>1</v>
      </c>
    </row>
    <row r="180" spans="1:16" ht="110.4" customHeight="1" x14ac:dyDescent="0.45">
      <c r="A180" s="66" t="s">
        <v>583</v>
      </c>
      <c r="B180" s="85" t="s">
        <v>584</v>
      </c>
      <c r="C180" s="63" t="s">
        <v>20</v>
      </c>
      <c r="D180" s="85" t="s">
        <v>250</v>
      </c>
      <c r="E180" s="63" t="s">
        <v>20</v>
      </c>
      <c r="F180" s="63" t="s">
        <v>20</v>
      </c>
      <c r="G180" s="63" t="s">
        <v>22</v>
      </c>
      <c r="H180" s="63" t="s">
        <v>20</v>
      </c>
      <c r="I180" s="63" t="s">
        <v>23</v>
      </c>
      <c r="J180" s="16" t="s">
        <v>585</v>
      </c>
      <c r="K180" s="14"/>
      <c r="L180" s="14"/>
      <c r="M180" s="14"/>
      <c r="N180" s="14"/>
      <c r="P180" s="15">
        <f t="shared" si="6"/>
        <v>0</v>
      </c>
    </row>
    <row r="181" spans="1:16" ht="110.4" customHeight="1" x14ac:dyDescent="0.45">
      <c r="A181" s="67"/>
      <c r="B181" s="85"/>
      <c r="C181" s="63"/>
      <c r="D181" s="85"/>
      <c r="E181" s="63"/>
      <c r="F181" s="63"/>
      <c r="G181" s="63"/>
      <c r="H181" s="63"/>
      <c r="I181" s="63"/>
      <c r="J181" s="16" t="s">
        <v>586</v>
      </c>
      <c r="K181" s="14"/>
      <c r="L181" s="14"/>
      <c r="M181" s="14"/>
      <c r="N181" s="14"/>
      <c r="P181" s="15">
        <f t="shared" si="6"/>
        <v>0</v>
      </c>
    </row>
    <row r="182" spans="1:16" ht="110.4" customHeight="1" x14ac:dyDescent="0.45">
      <c r="A182" s="11" t="s">
        <v>587</v>
      </c>
      <c r="B182" s="12" t="s">
        <v>588</v>
      </c>
      <c r="C182" s="13" t="s">
        <v>20</v>
      </c>
      <c r="D182" s="12" t="s">
        <v>83</v>
      </c>
      <c r="E182" s="13" t="s">
        <v>22</v>
      </c>
      <c r="F182" s="13" t="s">
        <v>20</v>
      </c>
      <c r="G182" s="13" t="s">
        <v>20</v>
      </c>
      <c r="H182" s="13" t="s">
        <v>64</v>
      </c>
      <c r="I182" s="13" t="s">
        <v>20</v>
      </c>
      <c r="J182" s="16" t="s">
        <v>589</v>
      </c>
      <c r="K182" s="16" t="s">
        <v>590</v>
      </c>
      <c r="L182" s="14"/>
      <c r="M182" s="14"/>
      <c r="N182" s="14"/>
      <c r="P182" s="15">
        <f t="shared" si="6"/>
        <v>1</v>
      </c>
    </row>
    <row r="183" spans="1:16" ht="110.4" customHeight="1" x14ac:dyDescent="0.45">
      <c r="A183" s="66" t="s">
        <v>591</v>
      </c>
      <c r="B183" s="85" t="s">
        <v>592</v>
      </c>
      <c r="C183" s="63" t="s">
        <v>20</v>
      </c>
      <c r="D183" s="85" t="s">
        <v>593</v>
      </c>
      <c r="E183" s="63" t="s">
        <v>22</v>
      </c>
      <c r="F183" s="63" t="s">
        <v>20</v>
      </c>
      <c r="G183" s="63" t="s">
        <v>20</v>
      </c>
      <c r="H183" s="63" t="s">
        <v>58</v>
      </c>
      <c r="I183" s="63" t="s">
        <v>20</v>
      </c>
      <c r="J183" s="16" t="s">
        <v>594</v>
      </c>
      <c r="K183" s="14"/>
      <c r="L183" s="14"/>
      <c r="M183" s="14"/>
      <c r="N183" s="14"/>
      <c r="P183" s="15">
        <f t="shared" si="6"/>
        <v>0</v>
      </c>
    </row>
    <row r="184" spans="1:16" ht="110.4" customHeight="1" x14ac:dyDescent="0.45">
      <c r="A184" s="67"/>
      <c r="B184" s="85"/>
      <c r="C184" s="63"/>
      <c r="D184" s="85"/>
      <c r="E184" s="63"/>
      <c r="F184" s="63"/>
      <c r="G184" s="63"/>
      <c r="H184" s="63"/>
      <c r="I184" s="63"/>
      <c r="J184" s="16" t="s">
        <v>595</v>
      </c>
      <c r="K184" s="14"/>
      <c r="L184" s="14"/>
      <c r="M184" s="14"/>
      <c r="N184" s="14"/>
      <c r="P184" s="15">
        <f t="shared" si="6"/>
        <v>0</v>
      </c>
    </row>
    <row r="185" spans="1:16" ht="110.4" customHeight="1" x14ac:dyDescent="0.45">
      <c r="A185" s="67"/>
      <c r="B185" s="85"/>
      <c r="C185" s="63"/>
      <c r="D185" s="85"/>
      <c r="E185" s="63"/>
      <c r="F185" s="63"/>
      <c r="G185" s="63"/>
      <c r="H185" s="63"/>
      <c r="I185" s="63"/>
      <c r="J185" s="16" t="s">
        <v>596</v>
      </c>
      <c r="K185" s="14"/>
      <c r="L185" s="14"/>
      <c r="M185" s="14"/>
      <c r="N185" s="14"/>
      <c r="P185" s="15">
        <f t="shared" si="6"/>
        <v>0</v>
      </c>
    </row>
    <row r="186" spans="1:16" ht="110.4" customHeight="1" x14ac:dyDescent="0.45">
      <c r="A186" s="11" t="s">
        <v>597</v>
      </c>
      <c r="B186" s="12" t="s">
        <v>598</v>
      </c>
      <c r="C186" s="13" t="s">
        <v>22</v>
      </c>
      <c r="D186" s="12" t="s">
        <v>26</v>
      </c>
      <c r="E186" s="13" t="s">
        <v>22</v>
      </c>
      <c r="F186" s="13" t="s">
        <v>20</v>
      </c>
      <c r="G186" s="13" t="s">
        <v>20</v>
      </c>
      <c r="H186" s="13" t="s">
        <v>58</v>
      </c>
      <c r="I186" s="13" t="s">
        <v>20</v>
      </c>
      <c r="J186" s="14"/>
      <c r="K186" s="14"/>
      <c r="L186" s="14"/>
      <c r="M186" s="14"/>
      <c r="N186" s="14"/>
      <c r="P186" s="15">
        <f t="shared" si="6"/>
        <v>1</v>
      </c>
    </row>
    <row r="187" spans="1:16" ht="47.4" customHeight="1" x14ac:dyDescent="0.45">
      <c r="A187" s="66" t="s">
        <v>599</v>
      </c>
      <c r="B187" s="85" t="s">
        <v>600</v>
      </c>
      <c r="C187" s="63" t="s">
        <v>22</v>
      </c>
      <c r="D187" s="85" t="s">
        <v>26</v>
      </c>
      <c r="E187" s="63" t="s">
        <v>22</v>
      </c>
      <c r="F187" s="63" t="s">
        <v>20</v>
      </c>
      <c r="G187" s="63" t="s">
        <v>20</v>
      </c>
      <c r="H187" s="63" t="s">
        <v>64</v>
      </c>
      <c r="I187" s="63" t="s">
        <v>20</v>
      </c>
      <c r="J187" s="19" t="s">
        <v>601</v>
      </c>
      <c r="K187" s="19" t="s">
        <v>601</v>
      </c>
      <c r="L187" s="14"/>
      <c r="M187" s="14"/>
      <c r="N187" s="14"/>
      <c r="P187" s="15">
        <f t="shared" si="6"/>
        <v>0</v>
      </c>
    </row>
    <row r="188" spans="1:16" ht="110.4" customHeight="1" x14ac:dyDescent="0.45">
      <c r="A188" s="67"/>
      <c r="B188" s="85"/>
      <c r="C188" s="63"/>
      <c r="D188" s="85"/>
      <c r="E188" s="63"/>
      <c r="F188" s="63"/>
      <c r="G188" s="63"/>
      <c r="H188" s="63"/>
      <c r="I188" s="63"/>
      <c r="J188" s="20" t="s">
        <v>602</v>
      </c>
      <c r="K188" s="20" t="s">
        <v>603</v>
      </c>
      <c r="L188" s="14"/>
      <c r="M188" s="14"/>
      <c r="N188" s="14"/>
      <c r="P188" s="15">
        <f t="shared" si="6"/>
        <v>0</v>
      </c>
    </row>
    <row r="189" spans="1:16" ht="47.4" customHeight="1" x14ac:dyDescent="0.45">
      <c r="A189" s="67"/>
      <c r="B189" s="85"/>
      <c r="C189" s="63"/>
      <c r="D189" s="85"/>
      <c r="E189" s="63"/>
      <c r="F189" s="63"/>
      <c r="G189" s="63"/>
      <c r="H189" s="63"/>
      <c r="I189" s="63"/>
      <c r="J189" s="19" t="s">
        <v>604</v>
      </c>
      <c r="K189" s="19" t="s">
        <v>604</v>
      </c>
      <c r="L189" s="14"/>
      <c r="M189" s="14"/>
      <c r="N189" s="14"/>
      <c r="P189" s="15">
        <f t="shared" si="6"/>
        <v>0</v>
      </c>
    </row>
    <row r="190" spans="1:16" ht="110.4" customHeight="1" x14ac:dyDescent="0.45">
      <c r="A190" s="67"/>
      <c r="B190" s="85"/>
      <c r="C190" s="63"/>
      <c r="D190" s="85"/>
      <c r="E190" s="63"/>
      <c r="F190" s="63"/>
      <c r="G190" s="63"/>
      <c r="H190" s="63"/>
      <c r="I190" s="63"/>
      <c r="J190" s="20" t="s">
        <v>605</v>
      </c>
      <c r="K190" s="20" t="s">
        <v>606</v>
      </c>
      <c r="L190" s="14"/>
      <c r="M190" s="14"/>
      <c r="N190" s="14"/>
      <c r="P190" s="15">
        <f t="shared" si="6"/>
        <v>0</v>
      </c>
    </row>
    <row r="191" spans="1:16" ht="47.4" customHeight="1" x14ac:dyDescent="0.45">
      <c r="A191" s="67"/>
      <c r="B191" s="85"/>
      <c r="C191" s="63"/>
      <c r="D191" s="85"/>
      <c r="E191" s="63"/>
      <c r="F191" s="63"/>
      <c r="G191" s="63"/>
      <c r="H191" s="63"/>
      <c r="I191" s="63"/>
      <c r="J191" s="21"/>
      <c r="K191" s="19" t="s">
        <v>607</v>
      </c>
      <c r="L191" s="14"/>
      <c r="M191" s="14"/>
      <c r="N191" s="14"/>
      <c r="P191" s="15">
        <f t="shared" si="6"/>
        <v>0</v>
      </c>
    </row>
    <row r="192" spans="1:16" ht="110.4" customHeight="1" x14ac:dyDescent="0.45">
      <c r="A192" s="67"/>
      <c r="B192" s="85"/>
      <c r="C192" s="63"/>
      <c r="D192" s="85"/>
      <c r="E192" s="63"/>
      <c r="F192" s="63"/>
      <c r="G192" s="63"/>
      <c r="H192" s="63"/>
      <c r="I192" s="63"/>
      <c r="J192" s="21"/>
      <c r="K192" s="20" t="s">
        <v>608</v>
      </c>
      <c r="L192" s="14"/>
      <c r="M192" s="14"/>
      <c r="N192" s="14"/>
      <c r="P192" s="15">
        <f t="shared" si="6"/>
        <v>0</v>
      </c>
    </row>
    <row r="193" spans="1:16" ht="47.4" customHeight="1" x14ac:dyDescent="0.45">
      <c r="A193" s="67"/>
      <c r="B193" s="85"/>
      <c r="C193" s="63"/>
      <c r="D193" s="85"/>
      <c r="E193" s="63"/>
      <c r="F193" s="63"/>
      <c r="G193" s="63"/>
      <c r="H193" s="63"/>
      <c r="I193" s="63"/>
      <c r="J193" s="19" t="s">
        <v>609</v>
      </c>
      <c r="K193" s="19" t="s">
        <v>609</v>
      </c>
      <c r="L193" s="14"/>
      <c r="M193" s="14"/>
      <c r="N193" s="14"/>
      <c r="P193" s="15">
        <f t="shared" si="6"/>
        <v>0</v>
      </c>
    </row>
    <row r="194" spans="1:16" ht="110.4" customHeight="1" x14ac:dyDescent="0.45">
      <c r="A194" s="67"/>
      <c r="B194" s="85"/>
      <c r="C194" s="63"/>
      <c r="D194" s="85"/>
      <c r="E194" s="63"/>
      <c r="F194" s="63"/>
      <c r="G194" s="63"/>
      <c r="H194" s="63"/>
      <c r="I194" s="63"/>
      <c r="J194" s="20" t="s">
        <v>610</v>
      </c>
      <c r="K194" s="20" t="s">
        <v>611</v>
      </c>
      <c r="L194" s="14"/>
      <c r="M194" s="14"/>
      <c r="N194" s="14"/>
      <c r="P194" s="15">
        <f t="shared" si="6"/>
        <v>0</v>
      </c>
    </row>
    <row r="195" spans="1:16" ht="47.4" customHeight="1" x14ac:dyDescent="0.45">
      <c r="A195" s="67"/>
      <c r="B195" s="85"/>
      <c r="C195" s="63"/>
      <c r="D195" s="85"/>
      <c r="E195" s="63"/>
      <c r="F195" s="63"/>
      <c r="G195" s="63"/>
      <c r="H195" s="63"/>
      <c r="I195" s="63"/>
      <c r="J195" s="19" t="s">
        <v>612</v>
      </c>
      <c r="K195" s="21"/>
      <c r="L195" s="14"/>
      <c r="M195" s="14"/>
      <c r="N195" s="14"/>
      <c r="P195" s="15">
        <f t="shared" si="6"/>
        <v>0</v>
      </c>
    </row>
    <row r="196" spans="1:16" ht="110.4" customHeight="1" x14ac:dyDescent="0.45">
      <c r="A196" s="67"/>
      <c r="B196" s="85"/>
      <c r="C196" s="63"/>
      <c r="D196" s="85"/>
      <c r="E196" s="63"/>
      <c r="F196" s="63"/>
      <c r="G196" s="63"/>
      <c r="H196" s="63"/>
      <c r="I196" s="63"/>
      <c r="J196" s="20" t="s">
        <v>613</v>
      </c>
      <c r="K196" s="21"/>
      <c r="L196" s="14"/>
      <c r="M196" s="14"/>
      <c r="N196" s="14"/>
      <c r="P196" s="15">
        <f t="shared" si="6"/>
        <v>0</v>
      </c>
    </row>
    <row r="197" spans="1:16" ht="47.4" customHeight="1" x14ac:dyDescent="0.45">
      <c r="A197" s="67"/>
      <c r="B197" s="85"/>
      <c r="C197" s="63"/>
      <c r="D197" s="85"/>
      <c r="E197" s="63"/>
      <c r="F197" s="63"/>
      <c r="G197" s="63"/>
      <c r="H197" s="63"/>
      <c r="I197" s="63"/>
      <c r="J197" s="19" t="s">
        <v>614</v>
      </c>
      <c r="K197" s="21"/>
      <c r="L197" s="14"/>
      <c r="M197" s="14"/>
      <c r="N197" s="14"/>
      <c r="P197" s="15">
        <f t="shared" si="6"/>
        <v>0</v>
      </c>
    </row>
    <row r="198" spans="1:16" ht="110.4" customHeight="1" x14ac:dyDescent="0.45">
      <c r="A198" s="67"/>
      <c r="B198" s="85"/>
      <c r="C198" s="63"/>
      <c r="D198" s="85"/>
      <c r="E198" s="63"/>
      <c r="F198" s="63"/>
      <c r="G198" s="63"/>
      <c r="H198" s="63"/>
      <c r="I198" s="63"/>
      <c r="J198" s="20" t="s">
        <v>615</v>
      </c>
      <c r="K198" s="21"/>
      <c r="L198" s="14"/>
      <c r="M198" s="14"/>
      <c r="N198" s="14"/>
      <c r="P198" s="15">
        <f t="shared" si="6"/>
        <v>0</v>
      </c>
    </row>
    <row r="199" spans="1:16" ht="47.4" customHeight="1" x14ac:dyDescent="0.45">
      <c r="A199" s="67"/>
      <c r="B199" s="85"/>
      <c r="C199" s="63"/>
      <c r="D199" s="85"/>
      <c r="E199" s="63"/>
      <c r="F199" s="63"/>
      <c r="G199" s="63"/>
      <c r="H199" s="63"/>
      <c r="I199" s="63"/>
      <c r="J199" s="19" t="s">
        <v>616</v>
      </c>
      <c r="K199" s="21"/>
      <c r="L199" s="14"/>
      <c r="M199" s="14"/>
      <c r="N199" s="14"/>
      <c r="P199" s="15">
        <f t="shared" si="6"/>
        <v>0</v>
      </c>
    </row>
    <row r="200" spans="1:16" ht="110.4" customHeight="1" x14ac:dyDescent="0.45">
      <c r="A200" s="67"/>
      <c r="B200" s="85"/>
      <c r="C200" s="63"/>
      <c r="D200" s="85"/>
      <c r="E200" s="63"/>
      <c r="F200" s="63"/>
      <c r="G200" s="63"/>
      <c r="H200" s="63"/>
      <c r="I200" s="63"/>
      <c r="J200" s="20" t="s">
        <v>617</v>
      </c>
      <c r="K200" s="21"/>
      <c r="L200" s="14"/>
      <c r="M200" s="14"/>
      <c r="N200" s="14"/>
      <c r="P200" s="15">
        <f t="shared" si="6"/>
        <v>0</v>
      </c>
    </row>
    <row r="201" spans="1:16" ht="47.4" customHeight="1" x14ac:dyDescent="0.45">
      <c r="A201" s="67"/>
      <c r="B201" s="85"/>
      <c r="C201" s="63"/>
      <c r="D201" s="85"/>
      <c r="E201" s="63"/>
      <c r="F201" s="63"/>
      <c r="G201" s="63"/>
      <c r="H201" s="63"/>
      <c r="I201" s="63"/>
      <c r="J201" s="19" t="s">
        <v>618</v>
      </c>
      <c r="K201" s="19" t="s">
        <v>618</v>
      </c>
      <c r="L201" s="14"/>
      <c r="M201" s="14"/>
      <c r="N201" s="14"/>
      <c r="P201" s="15"/>
    </row>
    <row r="202" spans="1:16" ht="110.4" customHeight="1" x14ac:dyDescent="0.45">
      <c r="A202" s="67"/>
      <c r="B202" s="85"/>
      <c r="C202" s="63"/>
      <c r="D202" s="85"/>
      <c r="E202" s="63"/>
      <c r="F202" s="63"/>
      <c r="G202" s="63"/>
      <c r="H202" s="63"/>
      <c r="I202" s="63"/>
      <c r="J202" s="20" t="s">
        <v>619</v>
      </c>
      <c r="K202" s="20" t="s">
        <v>620</v>
      </c>
      <c r="L202" s="14"/>
      <c r="M202" s="14"/>
      <c r="N202" s="14"/>
      <c r="P202" s="15"/>
    </row>
    <row r="203" spans="1:16" ht="47.4" customHeight="1" x14ac:dyDescent="0.45">
      <c r="A203" s="67"/>
      <c r="B203" s="85"/>
      <c r="C203" s="63"/>
      <c r="D203" s="85"/>
      <c r="E203" s="63"/>
      <c r="F203" s="63"/>
      <c r="G203" s="63"/>
      <c r="H203" s="63"/>
      <c r="I203" s="63"/>
      <c r="J203" s="19" t="s">
        <v>621</v>
      </c>
      <c r="K203" s="21"/>
      <c r="L203" s="14"/>
      <c r="M203" s="14"/>
      <c r="N203" s="14"/>
      <c r="P203" s="15">
        <f>MOD($A203,2)</f>
        <v>0</v>
      </c>
    </row>
    <row r="204" spans="1:16" ht="110.4" customHeight="1" x14ac:dyDescent="0.45">
      <c r="A204" s="67"/>
      <c r="B204" s="85"/>
      <c r="C204" s="63"/>
      <c r="D204" s="85"/>
      <c r="E204" s="63"/>
      <c r="F204" s="63"/>
      <c r="G204" s="63"/>
      <c r="H204" s="63"/>
      <c r="I204" s="63"/>
      <c r="J204" s="20" t="s">
        <v>622</v>
      </c>
      <c r="K204" s="21"/>
      <c r="L204" s="14"/>
      <c r="M204" s="14"/>
      <c r="N204" s="14"/>
      <c r="P204" s="15">
        <f>MOD($A204,2)</f>
        <v>0</v>
      </c>
    </row>
    <row r="205" spans="1:16" ht="47.4" customHeight="1" x14ac:dyDescent="0.45">
      <c r="A205" s="67"/>
      <c r="B205" s="85"/>
      <c r="C205" s="63"/>
      <c r="D205" s="85"/>
      <c r="E205" s="63"/>
      <c r="F205" s="63"/>
      <c r="G205" s="63"/>
      <c r="H205" s="63"/>
      <c r="I205" s="63"/>
      <c r="J205" s="19" t="s">
        <v>623</v>
      </c>
      <c r="K205" s="19" t="s">
        <v>623</v>
      </c>
      <c r="L205" s="14"/>
      <c r="M205" s="14"/>
      <c r="N205" s="14"/>
      <c r="P205" s="15"/>
    </row>
    <row r="206" spans="1:16" ht="110.4" customHeight="1" x14ac:dyDescent="0.45">
      <c r="A206" s="67"/>
      <c r="B206" s="85"/>
      <c r="C206" s="63"/>
      <c r="D206" s="85"/>
      <c r="E206" s="63"/>
      <c r="F206" s="63"/>
      <c r="G206" s="63"/>
      <c r="H206" s="63"/>
      <c r="I206" s="63"/>
      <c r="J206" s="20" t="s">
        <v>624</v>
      </c>
      <c r="K206" s="20" t="s">
        <v>625</v>
      </c>
      <c r="L206" s="14"/>
      <c r="M206" s="14"/>
      <c r="N206" s="14"/>
      <c r="P206" s="15">
        <f t="shared" ref="P206:P265" si="7">MOD($A206,2)</f>
        <v>0</v>
      </c>
    </row>
    <row r="207" spans="1:16" ht="110.4" customHeight="1" x14ac:dyDescent="0.45">
      <c r="A207" s="11" t="s">
        <v>626</v>
      </c>
      <c r="B207" s="12" t="s">
        <v>627</v>
      </c>
      <c r="C207" s="13" t="s">
        <v>22</v>
      </c>
      <c r="D207" s="12" t="s">
        <v>113</v>
      </c>
      <c r="E207" s="13" t="s">
        <v>22</v>
      </c>
      <c r="F207" s="13" t="s">
        <v>20</v>
      </c>
      <c r="G207" s="13" t="s">
        <v>20</v>
      </c>
      <c r="H207" s="13" t="s">
        <v>219</v>
      </c>
      <c r="I207" s="13" t="s">
        <v>20</v>
      </c>
      <c r="J207" s="14"/>
      <c r="K207" s="14"/>
      <c r="L207" s="14"/>
      <c r="M207" s="14"/>
      <c r="N207" s="14"/>
      <c r="P207" s="15">
        <f t="shared" si="7"/>
        <v>1</v>
      </c>
    </row>
    <row r="208" spans="1:16" ht="110.4" customHeight="1" x14ac:dyDescent="0.45">
      <c r="A208" s="11" t="s">
        <v>628</v>
      </c>
      <c r="B208" s="12" t="s">
        <v>629</v>
      </c>
      <c r="C208" s="13" t="s">
        <v>20</v>
      </c>
      <c r="D208" s="12" t="s">
        <v>281</v>
      </c>
      <c r="E208" s="13" t="s">
        <v>22</v>
      </c>
      <c r="F208" s="13" t="s">
        <v>20</v>
      </c>
      <c r="G208" s="13" t="s">
        <v>20</v>
      </c>
      <c r="H208" s="13" t="s">
        <v>42</v>
      </c>
      <c r="I208" s="13" t="s">
        <v>20</v>
      </c>
      <c r="J208" s="14"/>
      <c r="K208" s="14"/>
      <c r="L208" s="14"/>
      <c r="M208" s="14"/>
      <c r="N208" s="14"/>
      <c r="P208" s="15">
        <f t="shared" si="7"/>
        <v>0</v>
      </c>
    </row>
    <row r="209" spans="1:16" ht="110.4" customHeight="1" x14ac:dyDescent="0.45">
      <c r="A209" s="11" t="s">
        <v>630</v>
      </c>
      <c r="B209" s="12" t="s">
        <v>631</v>
      </c>
      <c r="C209" s="13" t="s">
        <v>22</v>
      </c>
      <c r="D209" s="12" t="s">
        <v>26</v>
      </c>
      <c r="E209" s="13" t="s">
        <v>20</v>
      </c>
      <c r="F209" s="13" t="s">
        <v>20</v>
      </c>
      <c r="G209" s="13" t="s">
        <v>22</v>
      </c>
      <c r="H209" s="13" t="s">
        <v>20</v>
      </c>
      <c r="I209" s="13" t="s">
        <v>23</v>
      </c>
      <c r="J209" s="14"/>
      <c r="K209" s="14"/>
      <c r="L209" s="14"/>
      <c r="M209" s="14"/>
      <c r="N209" s="14"/>
      <c r="P209" s="15">
        <f t="shared" si="7"/>
        <v>1</v>
      </c>
    </row>
    <row r="210" spans="1:16" ht="47.4" customHeight="1" x14ac:dyDescent="0.45">
      <c r="A210" s="80" t="s">
        <v>632</v>
      </c>
      <c r="B210" s="90" t="s">
        <v>633</v>
      </c>
      <c r="C210" s="80" t="s">
        <v>22</v>
      </c>
      <c r="D210" s="86" t="s">
        <v>634</v>
      </c>
      <c r="E210" s="80" t="s">
        <v>22</v>
      </c>
      <c r="F210" s="80" t="s">
        <v>20</v>
      </c>
      <c r="G210" s="80" t="s">
        <v>22</v>
      </c>
      <c r="H210" s="80" t="s">
        <v>138</v>
      </c>
      <c r="I210" s="80" t="s">
        <v>93</v>
      </c>
      <c r="J210" s="22"/>
      <c r="K210" s="22" t="s">
        <v>635</v>
      </c>
      <c r="L210" s="22"/>
      <c r="M210" s="22"/>
      <c r="N210" s="22" t="s">
        <v>636</v>
      </c>
      <c r="P210" s="15"/>
    </row>
    <row r="211" spans="1:16" ht="160.19999999999999" customHeight="1" x14ac:dyDescent="0.45">
      <c r="A211" s="88"/>
      <c r="B211" s="91"/>
      <c r="C211" s="88"/>
      <c r="D211" s="93"/>
      <c r="E211" s="88"/>
      <c r="F211" s="88"/>
      <c r="G211" s="88"/>
      <c r="H211" s="88"/>
      <c r="I211" s="88"/>
      <c r="J211" s="23"/>
      <c r="K211" s="20" t="s">
        <v>637</v>
      </c>
      <c r="L211" s="23"/>
      <c r="M211" s="23"/>
      <c r="N211" s="20" t="s">
        <v>638</v>
      </c>
      <c r="P211" s="15">
        <f>MOD($A210,2)</f>
        <v>0</v>
      </c>
    </row>
    <row r="212" spans="1:16" ht="47.4" customHeight="1" x14ac:dyDescent="0.45">
      <c r="A212" s="88"/>
      <c r="B212" s="91"/>
      <c r="C212" s="88"/>
      <c r="D212" s="93"/>
      <c r="E212" s="88"/>
      <c r="F212" s="88"/>
      <c r="G212" s="88"/>
      <c r="H212" s="88"/>
      <c r="I212" s="88"/>
      <c r="J212" s="22"/>
      <c r="K212" s="22" t="s">
        <v>639</v>
      </c>
      <c r="L212" s="22"/>
      <c r="M212" s="22"/>
      <c r="N212" s="22"/>
      <c r="P212" s="15"/>
    </row>
    <row r="213" spans="1:16" ht="160.19999999999999" customHeight="1" x14ac:dyDescent="0.45">
      <c r="A213" s="88"/>
      <c r="B213" s="91"/>
      <c r="C213" s="88"/>
      <c r="D213" s="93"/>
      <c r="E213" s="88"/>
      <c r="F213" s="88"/>
      <c r="G213" s="88"/>
      <c r="H213" s="88"/>
      <c r="I213" s="88"/>
      <c r="J213" s="23"/>
      <c r="K213" s="20" t="s">
        <v>640</v>
      </c>
      <c r="L213" s="23"/>
      <c r="M213" s="23"/>
      <c r="N213" s="23"/>
      <c r="P213" s="15">
        <f t="shared" ref="P213:P219" si="8">MOD($A213,2)</f>
        <v>0</v>
      </c>
    </row>
    <row r="214" spans="1:16" ht="47.4" customHeight="1" x14ac:dyDescent="0.45">
      <c r="A214" s="88"/>
      <c r="B214" s="91"/>
      <c r="C214" s="88"/>
      <c r="D214" s="93"/>
      <c r="E214" s="88"/>
      <c r="F214" s="88"/>
      <c r="G214" s="88"/>
      <c r="H214" s="88"/>
      <c r="I214" s="88"/>
      <c r="J214" s="22"/>
      <c r="K214" s="22" t="s">
        <v>641</v>
      </c>
      <c r="L214" s="22"/>
      <c r="M214" s="22"/>
      <c r="N214" s="22"/>
      <c r="P214" s="15"/>
    </row>
    <row r="215" spans="1:16" ht="160.19999999999999" customHeight="1" x14ac:dyDescent="0.45">
      <c r="A215" s="88"/>
      <c r="B215" s="91"/>
      <c r="C215" s="88"/>
      <c r="D215" s="93"/>
      <c r="E215" s="88"/>
      <c r="F215" s="88"/>
      <c r="G215" s="88"/>
      <c r="H215" s="88"/>
      <c r="I215" s="88"/>
      <c r="J215" s="23"/>
      <c r="K215" s="20" t="s">
        <v>642</v>
      </c>
      <c r="L215" s="23"/>
      <c r="M215" s="23"/>
      <c r="N215" s="23"/>
      <c r="P215" s="15">
        <f t="shared" si="8"/>
        <v>0</v>
      </c>
    </row>
    <row r="216" spans="1:16" ht="47.4" customHeight="1" x14ac:dyDescent="0.45">
      <c r="A216" s="88"/>
      <c r="B216" s="91"/>
      <c r="C216" s="88"/>
      <c r="D216" s="93"/>
      <c r="E216" s="88"/>
      <c r="F216" s="88"/>
      <c r="G216" s="88"/>
      <c r="H216" s="88"/>
      <c r="I216" s="88"/>
      <c r="J216" s="22"/>
      <c r="K216" s="22" t="s">
        <v>643</v>
      </c>
      <c r="L216" s="22"/>
      <c r="M216" s="22"/>
      <c r="N216" s="22"/>
      <c r="P216" s="15"/>
    </row>
    <row r="217" spans="1:16" ht="160.19999999999999" customHeight="1" x14ac:dyDescent="0.45">
      <c r="A217" s="88"/>
      <c r="B217" s="91"/>
      <c r="C217" s="88"/>
      <c r="D217" s="93"/>
      <c r="E217" s="88"/>
      <c r="F217" s="88"/>
      <c r="G217" s="88"/>
      <c r="H217" s="88"/>
      <c r="I217" s="88"/>
      <c r="J217" s="23"/>
      <c r="K217" s="20" t="s">
        <v>644</v>
      </c>
      <c r="L217" s="23"/>
      <c r="M217" s="23"/>
      <c r="N217" s="23"/>
      <c r="P217" s="15">
        <f t="shared" si="8"/>
        <v>0</v>
      </c>
    </row>
    <row r="218" spans="1:16" ht="47.4" customHeight="1" x14ac:dyDescent="0.45">
      <c r="A218" s="88"/>
      <c r="B218" s="91"/>
      <c r="C218" s="88"/>
      <c r="D218" s="93"/>
      <c r="E218" s="88"/>
      <c r="F218" s="88"/>
      <c r="G218" s="88"/>
      <c r="H218" s="88"/>
      <c r="I218" s="88"/>
      <c r="J218" s="22"/>
      <c r="K218" s="22" t="s">
        <v>645</v>
      </c>
      <c r="L218" s="22"/>
      <c r="M218" s="22"/>
      <c r="N218" s="22"/>
      <c r="P218" s="15"/>
    </row>
    <row r="219" spans="1:16" ht="160.19999999999999" customHeight="1" x14ac:dyDescent="0.45">
      <c r="A219" s="89"/>
      <c r="B219" s="92"/>
      <c r="C219" s="89"/>
      <c r="D219" s="94"/>
      <c r="E219" s="89"/>
      <c r="F219" s="89"/>
      <c r="G219" s="89"/>
      <c r="H219" s="89"/>
      <c r="I219" s="89"/>
      <c r="J219" s="23"/>
      <c r="K219" s="20" t="s">
        <v>646</v>
      </c>
      <c r="L219" s="23"/>
      <c r="M219" s="23"/>
      <c r="N219" s="23"/>
      <c r="P219" s="15">
        <f t="shared" si="8"/>
        <v>0</v>
      </c>
    </row>
    <row r="220" spans="1:16" ht="110.4" customHeight="1" x14ac:dyDescent="0.45">
      <c r="A220" s="11" t="s">
        <v>647</v>
      </c>
      <c r="B220" s="12" t="s">
        <v>648</v>
      </c>
      <c r="C220" s="13" t="s">
        <v>20</v>
      </c>
      <c r="D220" s="12" t="s">
        <v>53</v>
      </c>
      <c r="E220" s="13" t="s">
        <v>20</v>
      </c>
      <c r="F220" s="13" t="s">
        <v>20</v>
      </c>
      <c r="G220" s="13" t="s">
        <v>22</v>
      </c>
      <c r="H220" s="13" t="s">
        <v>20</v>
      </c>
      <c r="I220" s="13" t="s">
        <v>236</v>
      </c>
      <c r="J220" s="14"/>
      <c r="K220" s="14"/>
      <c r="L220" s="14"/>
      <c r="M220" s="14"/>
      <c r="N220" s="14"/>
      <c r="P220" s="15">
        <f t="shared" si="7"/>
        <v>1</v>
      </c>
    </row>
    <row r="221" spans="1:16" ht="110.4" customHeight="1" x14ac:dyDescent="0.45">
      <c r="A221" s="11" t="s">
        <v>649</v>
      </c>
      <c r="B221" s="12" t="s">
        <v>650</v>
      </c>
      <c r="C221" s="13" t="s">
        <v>22</v>
      </c>
      <c r="D221" s="12" t="s">
        <v>508</v>
      </c>
      <c r="E221" s="13" t="s">
        <v>22</v>
      </c>
      <c r="F221" s="13" t="s">
        <v>20</v>
      </c>
      <c r="G221" s="13" t="s">
        <v>20</v>
      </c>
      <c r="H221" s="13" t="s">
        <v>46</v>
      </c>
      <c r="I221" s="13" t="s">
        <v>20</v>
      </c>
      <c r="J221" s="14"/>
      <c r="K221" s="14"/>
      <c r="L221" s="14"/>
      <c r="M221" s="14"/>
      <c r="N221" s="14"/>
      <c r="P221" s="15">
        <f t="shared" si="7"/>
        <v>0</v>
      </c>
    </row>
    <row r="222" spans="1:16" ht="110.4" customHeight="1" x14ac:dyDescent="0.45">
      <c r="A222" s="11" t="s">
        <v>651</v>
      </c>
      <c r="B222" s="12" t="s">
        <v>652</v>
      </c>
      <c r="C222" s="13" t="s">
        <v>20</v>
      </c>
      <c r="D222" s="12" t="s">
        <v>423</v>
      </c>
      <c r="E222" s="13" t="s">
        <v>22</v>
      </c>
      <c r="F222" s="13" t="s">
        <v>20</v>
      </c>
      <c r="G222" s="13" t="s">
        <v>20</v>
      </c>
      <c r="H222" s="13" t="s">
        <v>64</v>
      </c>
      <c r="I222" s="13" t="s">
        <v>20</v>
      </c>
      <c r="J222" s="16" t="s">
        <v>653</v>
      </c>
      <c r="K222" s="14"/>
      <c r="L222" s="14"/>
      <c r="M222" s="14"/>
      <c r="N222" s="14"/>
      <c r="P222" s="15">
        <f t="shared" si="7"/>
        <v>1</v>
      </c>
    </row>
    <row r="223" spans="1:16" ht="110.4" customHeight="1" x14ac:dyDescent="0.45">
      <c r="A223" s="11" t="s">
        <v>654</v>
      </c>
      <c r="B223" s="12" t="s">
        <v>655</v>
      </c>
      <c r="C223" s="13" t="s">
        <v>20</v>
      </c>
      <c r="D223" s="12" t="s">
        <v>137</v>
      </c>
      <c r="E223" s="13" t="s">
        <v>22</v>
      </c>
      <c r="F223" s="13" t="s">
        <v>20</v>
      </c>
      <c r="G223" s="13" t="s">
        <v>20</v>
      </c>
      <c r="H223" s="13" t="s">
        <v>138</v>
      </c>
      <c r="I223" s="13" t="s">
        <v>20</v>
      </c>
      <c r="J223" s="14"/>
      <c r="K223" s="14"/>
      <c r="L223" s="14"/>
      <c r="M223" s="14"/>
      <c r="N223" s="14"/>
      <c r="P223" s="15">
        <f t="shared" si="7"/>
        <v>0</v>
      </c>
    </row>
    <row r="224" spans="1:16" ht="110.4" customHeight="1" x14ac:dyDescent="0.45">
      <c r="A224" s="11" t="s">
        <v>656</v>
      </c>
      <c r="B224" s="12" t="s">
        <v>657</v>
      </c>
      <c r="C224" s="13" t="s">
        <v>22</v>
      </c>
      <c r="D224" s="12" t="s">
        <v>658</v>
      </c>
      <c r="E224" s="13" t="s">
        <v>20</v>
      </c>
      <c r="F224" s="13" t="s">
        <v>20</v>
      </c>
      <c r="G224" s="13" t="s">
        <v>22</v>
      </c>
      <c r="H224" s="13" t="s">
        <v>20</v>
      </c>
      <c r="I224" s="13" t="s">
        <v>141</v>
      </c>
      <c r="J224" s="14"/>
      <c r="K224" s="14"/>
      <c r="L224" s="14"/>
      <c r="M224" s="14"/>
      <c r="N224" s="14"/>
      <c r="P224" s="15">
        <f t="shared" si="7"/>
        <v>1</v>
      </c>
    </row>
    <row r="225" spans="1:16" ht="110.4" customHeight="1" x14ac:dyDescent="0.45">
      <c r="A225" s="66" t="s">
        <v>659</v>
      </c>
      <c r="B225" s="85" t="s">
        <v>660</v>
      </c>
      <c r="C225" s="63" t="s">
        <v>20</v>
      </c>
      <c r="D225" s="85" t="s">
        <v>152</v>
      </c>
      <c r="E225" s="63" t="s">
        <v>22</v>
      </c>
      <c r="F225" s="63" t="s">
        <v>20</v>
      </c>
      <c r="G225" s="63" t="s">
        <v>20</v>
      </c>
      <c r="H225" s="63" t="s">
        <v>42</v>
      </c>
      <c r="I225" s="63" t="s">
        <v>20</v>
      </c>
      <c r="J225" s="16" t="s">
        <v>661</v>
      </c>
      <c r="K225" s="16" t="s">
        <v>662</v>
      </c>
      <c r="L225" s="14"/>
      <c r="M225" s="14"/>
      <c r="N225" s="14"/>
      <c r="P225" s="15">
        <f t="shared" si="7"/>
        <v>0</v>
      </c>
    </row>
    <row r="226" spans="1:16" ht="110.4" customHeight="1" x14ac:dyDescent="0.45">
      <c r="A226" s="67"/>
      <c r="B226" s="85"/>
      <c r="C226" s="63"/>
      <c r="D226" s="85"/>
      <c r="E226" s="63"/>
      <c r="F226" s="63"/>
      <c r="G226" s="63"/>
      <c r="H226" s="63"/>
      <c r="I226" s="63"/>
      <c r="J226" s="16" t="s">
        <v>663</v>
      </c>
      <c r="K226" s="14"/>
      <c r="L226" s="14"/>
      <c r="M226" s="14"/>
      <c r="N226" s="14"/>
      <c r="P226" s="15">
        <f t="shared" si="7"/>
        <v>0</v>
      </c>
    </row>
    <row r="227" spans="1:16" ht="110.4" customHeight="1" x14ac:dyDescent="0.45">
      <c r="A227" s="11" t="s">
        <v>664</v>
      </c>
      <c r="B227" s="12" t="s">
        <v>665</v>
      </c>
      <c r="C227" s="13" t="s">
        <v>20</v>
      </c>
      <c r="D227" s="12" t="s">
        <v>152</v>
      </c>
      <c r="E227" s="13" t="s">
        <v>20</v>
      </c>
      <c r="F227" s="13" t="s">
        <v>22</v>
      </c>
      <c r="G227" s="13" t="s">
        <v>20</v>
      </c>
      <c r="H227" s="13" t="s">
        <v>20</v>
      </c>
      <c r="I227" s="13" t="s">
        <v>20</v>
      </c>
      <c r="J227" s="16" t="s">
        <v>666</v>
      </c>
      <c r="K227" s="16" t="s">
        <v>667</v>
      </c>
      <c r="L227" s="14"/>
      <c r="M227" s="16" t="s">
        <v>668</v>
      </c>
      <c r="N227" s="14"/>
      <c r="P227" s="15">
        <f t="shared" si="7"/>
        <v>1</v>
      </c>
    </row>
    <row r="228" spans="1:16" ht="110.4" customHeight="1" x14ac:dyDescent="0.45">
      <c r="A228" s="11" t="s">
        <v>669</v>
      </c>
      <c r="B228" s="12" t="s">
        <v>670</v>
      </c>
      <c r="C228" s="13" t="s">
        <v>20</v>
      </c>
      <c r="D228" s="12" t="s">
        <v>377</v>
      </c>
      <c r="E228" s="13" t="s">
        <v>20</v>
      </c>
      <c r="F228" s="13" t="s">
        <v>20</v>
      </c>
      <c r="G228" s="13" t="s">
        <v>22</v>
      </c>
      <c r="H228" s="13" t="s">
        <v>20</v>
      </c>
      <c r="I228" s="13" t="s">
        <v>200</v>
      </c>
      <c r="J228" s="16" t="s">
        <v>671</v>
      </c>
      <c r="K228" s="14"/>
      <c r="L228" s="14"/>
      <c r="M228" s="14"/>
      <c r="N228" s="14"/>
      <c r="P228" s="15">
        <f t="shared" si="7"/>
        <v>0</v>
      </c>
    </row>
    <row r="229" spans="1:16" ht="110.4" customHeight="1" x14ac:dyDescent="0.45">
      <c r="A229" s="11" t="s">
        <v>672</v>
      </c>
      <c r="B229" s="12" t="s">
        <v>673</v>
      </c>
      <c r="C229" s="13" t="s">
        <v>20</v>
      </c>
      <c r="D229" s="12" t="s">
        <v>674</v>
      </c>
      <c r="E229" s="13" t="s">
        <v>20</v>
      </c>
      <c r="F229" s="13" t="s">
        <v>20</v>
      </c>
      <c r="G229" s="13" t="s">
        <v>22</v>
      </c>
      <c r="H229" s="13" t="s">
        <v>20</v>
      </c>
      <c r="I229" s="13" t="s">
        <v>54</v>
      </c>
      <c r="J229" s="16" t="s">
        <v>675</v>
      </c>
      <c r="K229" s="16" t="s">
        <v>676</v>
      </c>
      <c r="L229" s="16" t="s">
        <v>677</v>
      </c>
      <c r="M229" s="14"/>
      <c r="N229" s="16" t="s">
        <v>678</v>
      </c>
      <c r="P229" s="15">
        <f t="shared" si="7"/>
        <v>1</v>
      </c>
    </row>
    <row r="230" spans="1:16" ht="110.4" customHeight="1" x14ac:dyDescent="0.45">
      <c r="A230" s="11" t="s">
        <v>679</v>
      </c>
      <c r="B230" s="12" t="s">
        <v>680</v>
      </c>
      <c r="C230" s="13" t="s">
        <v>22</v>
      </c>
      <c r="D230" s="12" t="s">
        <v>388</v>
      </c>
      <c r="E230" s="13" t="s">
        <v>22</v>
      </c>
      <c r="F230" s="13" t="s">
        <v>20</v>
      </c>
      <c r="G230" s="13" t="s">
        <v>20</v>
      </c>
      <c r="H230" s="13" t="s">
        <v>58</v>
      </c>
      <c r="I230" s="13" t="s">
        <v>20</v>
      </c>
      <c r="J230" s="14"/>
      <c r="K230" s="14"/>
      <c r="L230" s="14"/>
      <c r="M230" s="14"/>
      <c r="N230" s="14"/>
      <c r="P230" s="15">
        <f t="shared" si="7"/>
        <v>0</v>
      </c>
    </row>
    <row r="231" spans="1:16" ht="110.4" customHeight="1" x14ac:dyDescent="0.45">
      <c r="A231" s="11" t="s">
        <v>681</v>
      </c>
      <c r="B231" s="12" t="s">
        <v>682</v>
      </c>
      <c r="C231" s="13" t="s">
        <v>20</v>
      </c>
      <c r="D231" s="12" t="s">
        <v>26</v>
      </c>
      <c r="E231" s="13" t="s">
        <v>22</v>
      </c>
      <c r="F231" s="13" t="s">
        <v>20</v>
      </c>
      <c r="G231" s="13" t="s">
        <v>20</v>
      </c>
      <c r="H231" s="13" t="s">
        <v>58</v>
      </c>
      <c r="I231" s="13" t="s">
        <v>20</v>
      </c>
      <c r="J231" s="14"/>
      <c r="K231" s="14"/>
      <c r="L231" s="14"/>
      <c r="M231" s="14"/>
      <c r="N231" s="14"/>
      <c r="P231" s="15">
        <f t="shared" si="7"/>
        <v>1</v>
      </c>
    </row>
    <row r="232" spans="1:16" ht="110.4" customHeight="1" x14ac:dyDescent="0.45">
      <c r="A232" s="11" t="s">
        <v>683</v>
      </c>
      <c r="B232" s="12" t="s">
        <v>684</v>
      </c>
      <c r="C232" s="13" t="s">
        <v>20</v>
      </c>
      <c r="D232" s="12" t="s">
        <v>26</v>
      </c>
      <c r="E232" s="13" t="s">
        <v>22</v>
      </c>
      <c r="F232" s="13" t="s">
        <v>20</v>
      </c>
      <c r="G232" s="13" t="s">
        <v>20</v>
      </c>
      <c r="H232" s="13" t="s">
        <v>58</v>
      </c>
      <c r="I232" s="13" t="s">
        <v>20</v>
      </c>
      <c r="J232" s="14"/>
      <c r="K232" s="14"/>
      <c r="L232" s="14"/>
      <c r="M232" s="14"/>
      <c r="N232" s="14"/>
      <c r="P232" s="15">
        <f t="shared" si="7"/>
        <v>0</v>
      </c>
    </row>
    <row r="233" spans="1:16" ht="110.4" customHeight="1" x14ac:dyDescent="0.45">
      <c r="A233" s="11" t="s">
        <v>685</v>
      </c>
      <c r="B233" s="12" t="s">
        <v>686</v>
      </c>
      <c r="C233" s="13" t="s">
        <v>20</v>
      </c>
      <c r="D233" s="12" t="s">
        <v>353</v>
      </c>
      <c r="E233" s="13" t="s">
        <v>20</v>
      </c>
      <c r="F233" s="13" t="s">
        <v>20</v>
      </c>
      <c r="G233" s="13" t="s">
        <v>22</v>
      </c>
      <c r="H233" s="13" t="s">
        <v>20</v>
      </c>
      <c r="I233" s="13" t="s">
        <v>200</v>
      </c>
      <c r="J233" s="16" t="s">
        <v>687</v>
      </c>
      <c r="K233" s="14"/>
      <c r="L233" s="14"/>
      <c r="M233" s="14"/>
      <c r="N233" s="14"/>
      <c r="P233" s="15">
        <f t="shared" si="7"/>
        <v>1</v>
      </c>
    </row>
    <row r="234" spans="1:16" ht="110.4" customHeight="1" x14ac:dyDescent="0.45">
      <c r="A234" s="11" t="s">
        <v>688</v>
      </c>
      <c r="B234" s="12" t="s">
        <v>689</v>
      </c>
      <c r="C234" s="13" t="s">
        <v>20</v>
      </c>
      <c r="D234" s="12" t="s">
        <v>690</v>
      </c>
      <c r="E234" s="13" t="s">
        <v>22</v>
      </c>
      <c r="F234" s="13" t="s">
        <v>20</v>
      </c>
      <c r="G234" s="13" t="s">
        <v>22</v>
      </c>
      <c r="H234" s="13" t="s">
        <v>42</v>
      </c>
      <c r="I234" s="13" t="s">
        <v>511</v>
      </c>
      <c r="J234" s="14"/>
      <c r="K234" s="14"/>
      <c r="L234" s="14"/>
      <c r="M234" s="14"/>
      <c r="N234" s="14"/>
      <c r="P234" s="15">
        <f t="shared" si="7"/>
        <v>0</v>
      </c>
    </row>
    <row r="235" spans="1:16" ht="110.4" customHeight="1" x14ac:dyDescent="0.45">
      <c r="A235" s="11" t="s">
        <v>691</v>
      </c>
      <c r="B235" s="12" t="s">
        <v>692</v>
      </c>
      <c r="C235" s="13" t="s">
        <v>20</v>
      </c>
      <c r="D235" s="12" t="s">
        <v>26</v>
      </c>
      <c r="E235" s="13" t="s">
        <v>20</v>
      </c>
      <c r="F235" s="13" t="s">
        <v>20</v>
      </c>
      <c r="G235" s="13" t="s">
        <v>22</v>
      </c>
      <c r="H235" s="13" t="s">
        <v>20</v>
      </c>
      <c r="I235" s="13" t="s">
        <v>145</v>
      </c>
      <c r="J235" s="14"/>
      <c r="K235" s="14"/>
      <c r="L235" s="14"/>
      <c r="M235" s="14"/>
      <c r="N235" s="14"/>
      <c r="P235" s="15">
        <f t="shared" si="7"/>
        <v>1</v>
      </c>
    </row>
    <row r="236" spans="1:16" ht="110.4" customHeight="1" x14ac:dyDescent="0.45">
      <c r="A236" s="11" t="s">
        <v>693</v>
      </c>
      <c r="B236" s="12" t="s">
        <v>694</v>
      </c>
      <c r="C236" s="13" t="s">
        <v>20</v>
      </c>
      <c r="D236" s="12" t="s">
        <v>695</v>
      </c>
      <c r="E236" s="13" t="s">
        <v>22</v>
      </c>
      <c r="F236" s="13" t="s">
        <v>20</v>
      </c>
      <c r="G236" s="13" t="s">
        <v>20</v>
      </c>
      <c r="H236" s="13" t="s">
        <v>219</v>
      </c>
      <c r="I236" s="13" t="s">
        <v>20</v>
      </c>
      <c r="J236" s="16" t="s">
        <v>696</v>
      </c>
      <c r="K236" s="16" t="s">
        <v>697</v>
      </c>
      <c r="L236" s="14"/>
      <c r="M236" s="16" t="s">
        <v>698</v>
      </c>
      <c r="N236" s="14"/>
      <c r="P236" s="15">
        <f t="shared" si="7"/>
        <v>0</v>
      </c>
    </row>
    <row r="237" spans="1:16" ht="110.4" customHeight="1" x14ac:dyDescent="0.45">
      <c r="A237" s="11" t="s">
        <v>699</v>
      </c>
      <c r="B237" s="12" t="s">
        <v>700</v>
      </c>
      <c r="C237" s="13" t="s">
        <v>20</v>
      </c>
      <c r="D237" s="12" t="s">
        <v>26</v>
      </c>
      <c r="E237" s="13" t="s">
        <v>20</v>
      </c>
      <c r="F237" s="13" t="s">
        <v>20</v>
      </c>
      <c r="G237" s="13" t="s">
        <v>22</v>
      </c>
      <c r="H237" s="13" t="s">
        <v>20</v>
      </c>
      <c r="I237" s="13" t="s">
        <v>300</v>
      </c>
      <c r="J237" s="14"/>
      <c r="K237" s="14"/>
      <c r="L237" s="14"/>
      <c r="M237" s="14"/>
      <c r="N237" s="14"/>
      <c r="P237" s="15">
        <f t="shared" si="7"/>
        <v>1</v>
      </c>
    </row>
    <row r="238" spans="1:16" ht="110.4" customHeight="1" x14ac:dyDescent="0.45">
      <c r="A238" s="11" t="s">
        <v>701</v>
      </c>
      <c r="B238" s="12" t="s">
        <v>702</v>
      </c>
      <c r="C238" s="13" t="s">
        <v>20</v>
      </c>
      <c r="D238" s="12" t="s">
        <v>26</v>
      </c>
      <c r="E238" s="13" t="s">
        <v>22</v>
      </c>
      <c r="F238" s="13" t="s">
        <v>20</v>
      </c>
      <c r="G238" s="13" t="s">
        <v>20</v>
      </c>
      <c r="H238" s="13" t="s">
        <v>58</v>
      </c>
      <c r="I238" s="13" t="s">
        <v>20</v>
      </c>
      <c r="J238" s="14"/>
      <c r="K238" s="14"/>
      <c r="L238" s="14"/>
      <c r="M238" s="14"/>
      <c r="N238" s="14"/>
      <c r="P238" s="15">
        <f t="shared" si="7"/>
        <v>0</v>
      </c>
    </row>
    <row r="239" spans="1:16" ht="110.4" customHeight="1" x14ac:dyDescent="0.45">
      <c r="A239" s="11" t="s">
        <v>703</v>
      </c>
      <c r="B239" s="12" t="s">
        <v>704</v>
      </c>
      <c r="C239" s="13" t="s">
        <v>20</v>
      </c>
      <c r="D239" s="12" t="s">
        <v>26</v>
      </c>
      <c r="E239" s="13" t="s">
        <v>22</v>
      </c>
      <c r="F239" s="13" t="s">
        <v>20</v>
      </c>
      <c r="G239" s="13" t="s">
        <v>20</v>
      </c>
      <c r="H239" s="13" t="s">
        <v>58</v>
      </c>
      <c r="I239" s="13" t="s">
        <v>20</v>
      </c>
      <c r="J239" s="14"/>
      <c r="K239" s="14"/>
      <c r="L239" s="14"/>
      <c r="M239" s="14"/>
      <c r="N239" s="14"/>
      <c r="P239" s="15">
        <f t="shared" si="7"/>
        <v>1</v>
      </c>
    </row>
    <row r="240" spans="1:16" ht="110.4" customHeight="1" x14ac:dyDescent="0.45">
      <c r="A240" s="11" t="s">
        <v>705</v>
      </c>
      <c r="B240" s="12" t="s">
        <v>706</v>
      </c>
      <c r="C240" s="13" t="s">
        <v>20</v>
      </c>
      <c r="D240" s="12" t="s">
        <v>707</v>
      </c>
      <c r="E240" s="13" t="s">
        <v>20</v>
      </c>
      <c r="F240" s="13" t="s">
        <v>20</v>
      </c>
      <c r="G240" s="13" t="s">
        <v>22</v>
      </c>
      <c r="H240" s="13" t="s">
        <v>20</v>
      </c>
      <c r="I240" s="13" t="s">
        <v>78</v>
      </c>
      <c r="J240" s="16" t="s">
        <v>708</v>
      </c>
      <c r="K240" s="14"/>
      <c r="L240" s="14"/>
      <c r="M240" s="14"/>
      <c r="N240" s="14"/>
      <c r="P240" s="15">
        <f t="shared" si="7"/>
        <v>0</v>
      </c>
    </row>
    <row r="241" spans="1:16" ht="110.4" customHeight="1" x14ac:dyDescent="0.45">
      <c r="A241" s="11" t="s">
        <v>709</v>
      </c>
      <c r="B241" s="12" t="s">
        <v>710</v>
      </c>
      <c r="C241" s="13" t="s">
        <v>20</v>
      </c>
      <c r="D241" s="12" t="s">
        <v>26</v>
      </c>
      <c r="E241" s="13" t="s">
        <v>22</v>
      </c>
      <c r="F241" s="13" t="s">
        <v>20</v>
      </c>
      <c r="G241" s="13" t="s">
        <v>20</v>
      </c>
      <c r="H241" s="13" t="s">
        <v>42</v>
      </c>
      <c r="I241" s="13" t="s">
        <v>20</v>
      </c>
      <c r="J241" s="16" t="s">
        <v>711</v>
      </c>
      <c r="K241" s="16" t="s">
        <v>712</v>
      </c>
      <c r="L241" s="14"/>
      <c r="M241" s="14"/>
      <c r="N241" s="14"/>
      <c r="P241" s="15">
        <f t="shared" si="7"/>
        <v>1</v>
      </c>
    </row>
    <row r="242" spans="1:16" ht="110.4" customHeight="1" x14ac:dyDescent="0.45">
      <c r="A242" s="11" t="s">
        <v>713</v>
      </c>
      <c r="B242" s="12" t="s">
        <v>714</v>
      </c>
      <c r="C242" s="13" t="s">
        <v>20</v>
      </c>
      <c r="D242" s="12" t="s">
        <v>715</v>
      </c>
      <c r="E242" s="13" t="s">
        <v>22</v>
      </c>
      <c r="F242" s="13" t="s">
        <v>20</v>
      </c>
      <c r="G242" s="13" t="s">
        <v>20</v>
      </c>
      <c r="H242" s="13" t="s">
        <v>46</v>
      </c>
      <c r="I242" s="13" t="s">
        <v>20</v>
      </c>
      <c r="J242" s="14"/>
      <c r="K242" s="14"/>
      <c r="L242" s="14"/>
      <c r="M242" s="14"/>
      <c r="N242" s="14"/>
      <c r="P242" s="15">
        <f t="shared" si="7"/>
        <v>0</v>
      </c>
    </row>
    <row r="243" spans="1:16" ht="110.4" customHeight="1" x14ac:dyDescent="0.45">
      <c r="A243" s="11" t="s">
        <v>716</v>
      </c>
      <c r="B243" s="12" t="s">
        <v>717</v>
      </c>
      <c r="C243" s="13" t="s">
        <v>20</v>
      </c>
      <c r="D243" s="12" t="s">
        <v>718</v>
      </c>
      <c r="E243" s="13" t="s">
        <v>22</v>
      </c>
      <c r="F243" s="13" t="s">
        <v>20</v>
      </c>
      <c r="G243" s="13" t="s">
        <v>20</v>
      </c>
      <c r="H243" s="13" t="s">
        <v>719</v>
      </c>
      <c r="I243" s="13" t="s">
        <v>20</v>
      </c>
      <c r="J243" s="14"/>
      <c r="K243" s="14"/>
      <c r="L243" s="14"/>
      <c r="M243" s="14"/>
      <c r="N243" s="14"/>
      <c r="P243" s="15">
        <f t="shared" si="7"/>
        <v>1</v>
      </c>
    </row>
    <row r="244" spans="1:16" ht="110.4" customHeight="1" x14ac:dyDescent="0.45">
      <c r="A244" s="11" t="s">
        <v>720</v>
      </c>
      <c r="B244" s="12" t="s">
        <v>721</v>
      </c>
      <c r="C244" s="13" t="s">
        <v>20</v>
      </c>
      <c r="D244" s="12" t="s">
        <v>299</v>
      </c>
      <c r="E244" s="13" t="s">
        <v>20</v>
      </c>
      <c r="F244" s="13" t="s">
        <v>20</v>
      </c>
      <c r="G244" s="13" t="s">
        <v>22</v>
      </c>
      <c r="H244" s="13" t="s">
        <v>20</v>
      </c>
      <c r="I244" s="13" t="s">
        <v>54</v>
      </c>
      <c r="J244" s="16" t="s">
        <v>722</v>
      </c>
      <c r="K244" s="14"/>
      <c r="L244" s="14"/>
      <c r="M244" s="14"/>
      <c r="N244" s="14"/>
      <c r="P244" s="15">
        <f t="shared" si="7"/>
        <v>0</v>
      </c>
    </row>
    <row r="245" spans="1:16" ht="110.4" customHeight="1" x14ac:dyDescent="0.45">
      <c r="A245" s="11" t="s">
        <v>723</v>
      </c>
      <c r="B245" s="12" t="s">
        <v>724</v>
      </c>
      <c r="C245" s="13" t="s">
        <v>20</v>
      </c>
      <c r="D245" s="12" t="s">
        <v>53</v>
      </c>
      <c r="E245" s="13" t="s">
        <v>22</v>
      </c>
      <c r="F245" s="13" t="s">
        <v>20</v>
      </c>
      <c r="G245" s="13" t="s">
        <v>20</v>
      </c>
      <c r="H245" s="13" t="s">
        <v>58</v>
      </c>
      <c r="I245" s="13" t="s">
        <v>20</v>
      </c>
      <c r="J245" s="16" t="s">
        <v>725</v>
      </c>
      <c r="K245" s="14"/>
      <c r="L245" s="14"/>
      <c r="M245" s="14"/>
      <c r="N245" s="14"/>
      <c r="P245" s="15">
        <f t="shared" si="7"/>
        <v>1</v>
      </c>
    </row>
    <row r="246" spans="1:16" ht="110.4" customHeight="1" x14ac:dyDescent="0.45">
      <c r="A246" s="11" t="s">
        <v>726</v>
      </c>
      <c r="B246" s="12" t="s">
        <v>727</v>
      </c>
      <c r="C246" s="13" t="s">
        <v>20</v>
      </c>
      <c r="D246" s="12" t="s">
        <v>53</v>
      </c>
      <c r="E246" s="13" t="s">
        <v>20</v>
      </c>
      <c r="F246" s="13" t="s">
        <v>20</v>
      </c>
      <c r="G246" s="13" t="s">
        <v>22</v>
      </c>
      <c r="H246" s="13" t="s">
        <v>20</v>
      </c>
      <c r="I246" s="13" t="s">
        <v>728</v>
      </c>
      <c r="J246" s="16" t="s">
        <v>729</v>
      </c>
      <c r="K246" s="16" t="s">
        <v>730</v>
      </c>
      <c r="L246" s="14"/>
      <c r="M246" s="14"/>
      <c r="N246" s="16" t="s">
        <v>731</v>
      </c>
      <c r="P246" s="15">
        <f t="shared" si="7"/>
        <v>0</v>
      </c>
    </row>
    <row r="247" spans="1:16" ht="110.4" customHeight="1" x14ac:dyDescent="0.45">
      <c r="A247" s="11" t="s">
        <v>732</v>
      </c>
      <c r="B247" s="12" t="s">
        <v>733</v>
      </c>
      <c r="C247" s="13" t="s">
        <v>20</v>
      </c>
      <c r="D247" s="12" t="s">
        <v>92</v>
      </c>
      <c r="E247" s="13" t="s">
        <v>20</v>
      </c>
      <c r="F247" s="13" t="s">
        <v>20</v>
      </c>
      <c r="G247" s="13" t="s">
        <v>22</v>
      </c>
      <c r="H247" s="13" t="s">
        <v>20</v>
      </c>
      <c r="I247" s="13" t="s">
        <v>734</v>
      </c>
      <c r="J247" s="16" t="s">
        <v>735</v>
      </c>
      <c r="K247" s="16" t="s">
        <v>736</v>
      </c>
      <c r="L247" s="14"/>
      <c r="M247" s="14"/>
      <c r="N247" s="14"/>
      <c r="P247" s="15">
        <f t="shared" si="7"/>
        <v>1</v>
      </c>
    </row>
    <row r="248" spans="1:16" ht="110.4" customHeight="1" x14ac:dyDescent="0.45">
      <c r="A248" s="11" t="s">
        <v>737</v>
      </c>
      <c r="B248" s="12" t="s">
        <v>738</v>
      </c>
      <c r="C248" s="13" t="s">
        <v>20</v>
      </c>
      <c r="D248" s="12" t="s">
        <v>21</v>
      </c>
      <c r="E248" s="13" t="s">
        <v>20</v>
      </c>
      <c r="F248" s="13" t="s">
        <v>20</v>
      </c>
      <c r="G248" s="13" t="s">
        <v>22</v>
      </c>
      <c r="H248" s="13" t="s">
        <v>20</v>
      </c>
      <c r="I248" s="13" t="s">
        <v>145</v>
      </c>
      <c r="J248" s="14"/>
      <c r="K248" s="14"/>
      <c r="L248" s="14"/>
      <c r="M248" s="14"/>
      <c r="N248" s="14"/>
      <c r="P248" s="15">
        <f t="shared" si="7"/>
        <v>0</v>
      </c>
    </row>
    <row r="249" spans="1:16" ht="110.4" customHeight="1" x14ac:dyDescent="0.45">
      <c r="A249" s="11" t="s">
        <v>739</v>
      </c>
      <c r="B249" s="12" t="s">
        <v>740</v>
      </c>
      <c r="C249" s="13" t="s">
        <v>20</v>
      </c>
      <c r="D249" s="12" t="s">
        <v>53</v>
      </c>
      <c r="E249" s="13" t="s">
        <v>22</v>
      </c>
      <c r="F249" s="13" t="s">
        <v>20</v>
      </c>
      <c r="G249" s="13" t="s">
        <v>20</v>
      </c>
      <c r="H249" s="13" t="s">
        <v>58</v>
      </c>
      <c r="I249" s="13" t="s">
        <v>20</v>
      </c>
      <c r="J249" s="14"/>
      <c r="K249" s="14"/>
      <c r="L249" s="14"/>
      <c r="M249" s="14"/>
      <c r="N249" s="14"/>
      <c r="P249" s="15">
        <f t="shared" si="7"/>
        <v>1</v>
      </c>
    </row>
    <row r="250" spans="1:16" ht="110.4" customHeight="1" x14ac:dyDescent="0.45">
      <c r="A250" s="11" t="s">
        <v>741</v>
      </c>
      <c r="B250" s="12" t="s">
        <v>742</v>
      </c>
      <c r="C250" s="13" t="s">
        <v>20</v>
      </c>
      <c r="D250" s="12" t="s">
        <v>273</v>
      </c>
      <c r="E250" s="13" t="s">
        <v>20</v>
      </c>
      <c r="F250" s="13" t="s">
        <v>20</v>
      </c>
      <c r="G250" s="13" t="s">
        <v>22</v>
      </c>
      <c r="H250" s="13" t="s">
        <v>20</v>
      </c>
      <c r="I250" s="13" t="s">
        <v>212</v>
      </c>
      <c r="J250" s="14"/>
      <c r="K250" s="14"/>
      <c r="L250" s="14"/>
      <c r="M250" s="14"/>
      <c r="N250" s="14"/>
      <c r="P250" s="15">
        <f t="shared" si="7"/>
        <v>0</v>
      </c>
    </row>
    <row r="251" spans="1:16" ht="110.4" customHeight="1" x14ac:dyDescent="0.45">
      <c r="A251" s="11" t="s">
        <v>743</v>
      </c>
      <c r="B251" s="12" t="s">
        <v>744</v>
      </c>
      <c r="C251" s="13" t="s">
        <v>20</v>
      </c>
      <c r="D251" s="12" t="s">
        <v>286</v>
      </c>
      <c r="E251" s="13" t="s">
        <v>20</v>
      </c>
      <c r="F251" s="13" t="s">
        <v>20</v>
      </c>
      <c r="G251" s="13" t="s">
        <v>22</v>
      </c>
      <c r="H251" s="13" t="s">
        <v>20</v>
      </c>
      <c r="I251" s="13" t="s">
        <v>93</v>
      </c>
      <c r="J251" s="16" t="s">
        <v>745</v>
      </c>
      <c r="K251" s="16" t="s">
        <v>746</v>
      </c>
      <c r="L251" s="14"/>
      <c r="M251" s="14"/>
      <c r="N251" s="14"/>
      <c r="P251" s="15">
        <f t="shared" si="7"/>
        <v>1</v>
      </c>
    </row>
    <row r="252" spans="1:16" ht="110.4" customHeight="1" x14ac:dyDescent="0.45">
      <c r="A252" s="11" t="s">
        <v>747</v>
      </c>
      <c r="B252" s="12" t="s">
        <v>748</v>
      </c>
      <c r="C252" s="13" t="s">
        <v>20</v>
      </c>
      <c r="D252" s="12" t="s">
        <v>53</v>
      </c>
      <c r="E252" s="13" t="s">
        <v>20</v>
      </c>
      <c r="F252" s="13" t="s">
        <v>20</v>
      </c>
      <c r="G252" s="13" t="s">
        <v>22</v>
      </c>
      <c r="H252" s="13" t="s">
        <v>20</v>
      </c>
      <c r="I252" s="13" t="s">
        <v>749</v>
      </c>
      <c r="J252" s="14"/>
      <c r="K252" s="14"/>
      <c r="L252" s="14"/>
      <c r="M252" s="14"/>
      <c r="N252" s="14"/>
      <c r="P252" s="15">
        <f t="shared" si="7"/>
        <v>0</v>
      </c>
    </row>
    <row r="253" spans="1:16" ht="110.4" customHeight="1" x14ac:dyDescent="0.45">
      <c r="A253" s="11" t="s">
        <v>750</v>
      </c>
      <c r="B253" s="12" t="s">
        <v>751</v>
      </c>
      <c r="C253" s="13" t="s">
        <v>20</v>
      </c>
      <c r="D253" s="12" t="s">
        <v>299</v>
      </c>
      <c r="E253" s="13" t="s">
        <v>20</v>
      </c>
      <c r="F253" s="13" t="s">
        <v>20</v>
      </c>
      <c r="G253" s="13" t="s">
        <v>22</v>
      </c>
      <c r="H253" s="13" t="s">
        <v>20</v>
      </c>
      <c r="I253" s="13" t="s">
        <v>121</v>
      </c>
      <c r="J253" s="14"/>
      <c r="K253" s="14"/>
      <c r="L253" s="14"/>
      <c r="M253" s="14"/>
      <c r="N253" s="14"/>
      <c r="P253" s="15">
        <f t="shared" si="7"/>
        <v>1</v>
      </c>
    </row>
    <row r="254" spans="1:16" ht="110.4" customHeight="1" x14ac:dyDescent="0.45">
      <c r="A254" s="11" t="s">
        <v>752</v>
      </c>
      <c r="B254" s="12" t="s">
        <v>753</v>
      </c>
      <c r="C254" s="13" t="s">
        <v>20</v>
      </c>
      <c r="D254" s="12" t="s">
        <v>152</v>
      </c>
      <c r="E254" s="13" t="s">
        <v>20</v>
      </c>
      <c r="F254" s="13" t="s">
        <v>20</v>
      </c>
      <c r="G254" s="13" t="s">
        <v>22</v>
      </c>
      <c r="H254" s="13" t="s">
        <v>20</v>
      </c>
      <c r="I254" s="13" t="s">
        <v>236</v>
      </c>
      <c r="J254" s="14"/>
      <c r="K254" s="14"/>
      <c r="L254" s="14"/>
      <c r="M254" s="14"/>
      <c r="N254" s="14"/>
      <c r="P254" s="15">
        <f t="shared" si="7"/>
        <v>0</v>
      </c>
    </row>
    <row r="255" spans="1:16" ht="110.4" customHeight="1" x14ac:dyDescent="0.45">
      <c r="A255" s="11" t="s">
        <v>754</v>
      </c>
      <c r="B255" s="12" t="s">
        <v>755</v>
      </c>
      <c r="C255" s="13" t="s">
        <v>20</v>
      </c>
      <c r="D255" s="12" t="s">
        <v>26</v>
      </c>
      <c r="E255" s="13" t="s">
        <v>20</v>
      </c>
      <c r="F255" s="13" t="s">
        <v>22</v>
      </c>
      <c r="G255" s="13" t="s">
        <v>20</v>
      </c>
      <c r="H255" s="13" t="s">
        <v>20</v>
      </c>
      <c r="I255" s="13" t="s">
        <v>20</v>
      </c>
      <c r="J255" s="14"/>
      <c r="K255" s="14"/>
      <c r="L255" s="14"/>
      <c r="M255" s="14"/>
      <c r="N255" s="14"/>
      <c r="P255" s="15">
        <f t="shared" si="7"/>
        <v>1</v>
      </c>
    </row>
    <row r="256" spans="1:16" ht="110.4" customHeight="1" x14ac:dyDescent="0.45">
      <c r="A256" s="11" t="s">
        <v>756</v>
      </c>
      <c r="B256" s="12" t="s">
        <v>757</v>
      </c>
      <c r="C256" s="13" t="s">
        <v>20</v>
      </c>
      <c r="D256" s="12" t="s">
        <v>350</v>
      </c>
      <c r="E256" s="13" t="s">
        <v>20</v>
      </c>
      <c r="F256" s="13" t="s">
        <v>22</v>
      </c>
      <c r="G256" s="13" t="s">
        <v>20</v>
      </c>
      <c r="H256" s="13" t="s">
        <v>20</v>
      </c>
      <c r="I256" s="13" t="s">
        <v>20</v>
      </c>
      <c r="J256" s="16" t="s">
        <v>758</v>
      </c>
      <c r="K256" s="16" t="s">
        <v>759</v>
      </c>
      <c r="L256" s="14"/>
      <c r="M256" s="14"/>
      <c r="N256" s="14"/>
      <c r="P256" s="15">
        <f t="shared" si="7"/>
        <v>0</v>
      </c>
    </row>
    <row r="257" spans="1:16" ht="110.4" customHeight="1" x14ac:dyDescent="0.45">
      <c r="A257" s="11" t="s">
        <v>760</v>
      </c>
      <c r="B257" s="12" t="s">
        <v>761</v>
      </c>
      <c r="C257" s="13" t="s">
        <v>20</v>
      </c>
      <c r="D257" s="12" t="s">
        <v>273</v>
      </c>
      <c r="E257" s="13" t="s">
        <v>20</v>
      </c>
      <c r="F257" s="13" t="s">
        <v>20</v>
      </c>
      <c r="G257" s="13" t="s">
        <v>22</v>
      </c>
      <c r="H257" s="13" t="s">
        <v>20</v>
      </c>
      <c r="I257" s="13" t="s">
        <v>537</v>
      </c>
      <c r="J257" s="14"/>
      <c r="K257" s="14"/>
      <c r="L257" s="14"/>
      <c r="M257" s="14"/>
      <c r="N257" s="14"/>
      <c r="P257" s="15">
        <f t="shared" si="7"/>
        <v>1</v>
      </c>
    </row>
    <row r="258" spans="1:16" ht="110.4" customHeight="1" x14ac:dyDescent="0.45">
      <c r="A258" s="11" t="s">
        <v>762</v>
      </c>
      <c r="B258" s="12" t="s">
        <v>763</v>
      </c>
      <c r="C258" s="13" t="s">
        <v>20</v>
      </c>
      <c r="D258" s="12" t="s">
        <v>353</v>
      </c>
      <c r="E258" s="13" t="s">
        <v>20</v>
      </c>
      <c r="F258" s="13" t="s">
        <v>20</v>
      </c>
      <c r="G258" s="13" t="s">
        <v>22</v>
      </c>
      <c r="H258" s="13" t="s">
        <v>20</v>
      </c>
      <c r="I258" s="13" t="s">
        <v>35</v>
      </c>
      <c r="J258" s="14"/>
      <c r="K258" s="14"/>
      <c r="L258" s="14"/>
      <c r="M258" s="14"/>
      <c r="N258" s="14"/>
      <c r="P258" s="15">
        <f t="shared" si="7"/>
        <v>0</v>
      </c>
    </row>
    <row r="259" spans="1:16" ht="110.4" customHeight="1" x14ac:dyDescent="0.45">
      <c r="A259" s="11" t="s">
        <v>764</v>
      </c>
      <c r="B259" s="12" t="s">
        <v>765</v>
      </c>
      <c r="C259" s="13" t="s">
        <v>20</v>
      </c>
      <c r="D259" s="12" t="s">
        <v>766</v>
      </c>
      <c r="E259" s="13" t="s">
        <v>20</v>
      </c>
      <c r="F259" s="13" t="s">
        <v>20</v>
      </c>
      <c r="G259" s="13" t="s">
        <v>22</v>
      </c>
      <c r="H259" s="13" t="s">
        <v>20</v>
      </c>
      <c r="I259" s="13" t="s">
        <v>767</v>
      </c>
      <c r="J259" s="14"/>
      <c r="K259" s="14"/>
      <c r="L259" s="14"/>
      <c r="M259" s="14"/>
      <c r="N259" s="14"/>
      <c r="P259" s="15">
        <f t="shared" si="7"/>
        <v>1</v>
      </c>
    </row>
    <row r="260" spans="1:16" ht="110.4" customHeight="1" x14ac:dyDescent="0.45">
      <c r="A260" s="11" t="s">
        <v>768</v>
      </c>
      <c r="B260" s="12" t="s">
        <v>769</v>
      </c>
      <c r="C260" s="13" t="s">
        <v>20</v>
      </c>
      <c r="D260" s="12" t="s">
        <v>770</v>
      </c>
      <c r="E260" s="13" t="s">
        <v>20</v>
      </c>
      <c r="F260" s="13" t="s">
        <v>20</v>
      </c>
      <c r="G260" s="13" t="s">
        <v>22</v>
      </c>
      <c r="H260" s="13" t="s">
        <v>20</v>
      </c>
      <c r="I260" s="13" t="s">
        <v>93</v>
      </c>
      <c r="J260" s="14"/>
      <c r="K260" s="14"/>
      <c r="L260" s="14"/>
      <c r="M260" s="14"/>
      <c r="N260" s="14"/>
      <c r="P260" s="15">
        <f t="shared" si="7"/>
        <v>0</v>
      </c>
    </row>
    <row r="261" spans="1:16" ht="110.4" customHeight="1" x14ac:dyDescent="0.45">
      <c r="A261" s="11" t="s">
        <v>771</v>
      </c>
      <c r="B261" s="12" t="s">
        <v>772</v>
      </c>
      <c r="C261" s="13" t="s">
        <v>20</v>
      </c>
      <c r="D261" s="12" t="s">
        <v>21</v>
      </c>
      <c r="E261" s="13" t="s">
        <v>22</v>
      </c>
      <c r="F261" s="13" t="s">
        <v>20</v>
      </c>
      <c r="G261" s="13" t="s">
        <v>20</v>
      </c>
      <c r="H261" s="13" t="s">
        <v>138</v>
      </c>
      <c r="I261" s="13" t="s">
        <v>20</v>
      </c>
      <c r="J261" s="14"/>
      <c r="K261" s="14"/>
      <c r="L261" s="14"/>
      <c r="M261" s="14"/>
      <c r="N261" s="14"/>
      <c r="P261" s="15">
        <f t="shared" si="7"/>
        <v>1</v>
      </c>
    </row>
    <row r="262" spans="1:16" ht="110.4" customHeight="1" x14ac:dyDescent="0.45">
      <c r="A262" s="11" t="s">
        <v>773</v>
      </c>
      <c r="B262" s="12" t="s">
        <v>774</v>
      </c>
      <c r="C262" s="13" t="s">
        <v>20</v>
      </c>
      <c r="D262" s="12" t="s">
        <v>775</v>
      </c>
      <c r="E262" s="13" t="s">
        <v>20</v>
      </c>
      <c r="F262" s="13" t="s">
        <v>20</v>
      </c>
      <c r="G262" s="13" t="s">
        <v>22</v>
      </c>
      <c r="H262" s="13" t="s">
        <v>20</v>
      </c>
      <c r="I262" s="13" t="s">
        <v>23</v>
      </c>
      <c r="J262" s="14"/>
      <c r="K262" s="14"/>
      <c r="L262" s="14"/>
      <c r="M262" s="14"/>
      <c r="N262" s="14"/>
      <c r="P262" s="15">
        <f t="shared" si="7"/>
        <v>0</v>
      </c>
    </row>
    <row r="263" spans="1:16" ht="110.4" customHeight="1" x14ac:dyDescent="0.45">
      <c r="A263" s="11" t="s">
        <v>776</v>
      </c>
      <c r="B263" s="12" t="s">
        <v>777</v>
      </c>
      <c r="C263" s="13" t="s">
        <v>20</v>
      </c>
      <c r="D263" s="12" t="s">
        <v>353</v>
      </c>
      <c r="E263" s="13" t="s">
        <v>22</v>
      </c>
      <c r="F263" s="13" t="s">
        <v>20</v>
      </c>
      <c r="G263" s="13" t="s">
        <v>20</v>
      </c>
      <c r="H263" s="13" t="s">
        <v>58</v>
      </c>
      <c r="I263" s="13" t="s">
        <v>20</v>
      </c>
      <c r="J263" s="16" t="s">
        <v>778</v>
      </c>
      <c r="K263" s="16" t="s">
        <v>779</v>
      </c>
      <c r="L263" s="14"/>
      <c r="M263" s="14"/>
      <c r="N263" s="14"/>
      <c r="P263" s="15">
        <f t="shared" si="7"/>
        <v>1</v>
      </c>
    </row>
    <row r="264" spans="1:16" ht="110.4" customHeight="1" x14ac:dyDescent="0.45">
      <c r="A264" s="11" t="s">
        <v>780</v>
      </c>
      <c r="B264" s="12" t="s">
        <v>781</v>
      </c>
      <c r="C264" s="13" t="s">
        <v>20</v>
      </c>
      <c r="D264" s="12" t="s">
        <v>26</v>
      </c>
      <c r="E264" s="13" t="s">
        <v>22</v>
      </c>
      <c r="F264" s="13" t="s">
        <v>20</v>
      </c>
      <c r="G264" s="13" t="s">
        <v>20</v>
      </c>
      <c r="H264" s="13" t="s">
        <v>138</v>
      </c>
      <c r="I264" s="13" t="s">
        <v>20</v>
      </c>
      <c r="J264" s="14"/>
      <c r="K264" s="14"/>
      <c r="L264" s="14"/>
      <c r="M264" s="14"/>
      <c r="N264" s="14"/>
      <c r="P264" s="15">
        <f t="shared" si="7"/>
        <v>0</v>
      </c>
    </row>
    <row r="265" spans="1:16" ht="110.4" customHeight="1" x14ac:dyDescent="0.45">
      <c r="A265" s="66" t="s">
        <v>782</v>
      </c>
      <c r="B265" s="85" t="s">
        <v>783</v>
      </c>
      <c r="C265" s="63" t="s">
        <v>20</v>
      </c>
      <c r="D265" s="85" t="s">
        <v>21</v>
      </c>
      <c r="E265" s="63" t="s">
        <v>20</v>
      </c>
      <c r="F265" s="63" t="s">
        <v>20</v>
      </c>
      <c r="G265" s="63" t="s">
        <v>22</v>
      </c>
      <c r="H265" s="63" t="s">
        <v>20</v>
      </c>
      <c r="I265" s="63" t="s">
        <v>61</v>
      </c>
      <c r="J265" s="16" t="s">
        <v>784</v>
      </c>
      <c r="K265" s="14"/>
      <c r="L265" s="14"/>
      <c r="M265" s="14"/>
      <c r="N265" s="14"/>
      <c r="P265" s="15">
        <f t="shared" si="7"/>
        <v>1</v>
      </c>
    </row>
    <row r="266" spans="1:16" ht="110.4" customHeight="1" x14ac:dyDescent="0.45">
      <c r="A266" s="67"/>
      <c r="B266" s="85"/>
      <c r="C266" s="63"/>
      <c r="D266" s="85"/>
      <c r="E266" s="63"/>
      <c r="F266" s="63"/>
      <c r="G266" s="63"/>
      <c r="H266" s="63"/>
      <c r="I266" s="63"/>
      <c r="J266" s="16" t="s">
        <v>785</v>
      </c>
      <c r="K266" s="14"/>
      <c r="L266" s="14"/>
      <c r="M266" s="14"/>
      <c r="N266" s="14"/>
      <c r="P266" s="15">
        <v>1</v>
      </c>
    </row>
    <row r="267" spans="1:16" ht="110.4" customHeight="1" x14ac:dyDescent="0.45">
      <c r="A267" s="11" t="s">
        <v>786</v>
      </c>
      <c r="B267" s="12" t="s">
        <v>787</v>
      </c>
      <c r="C267" s="13" t="s">
        <v>20</v>
      </c>
      <c r="D267" s="12" t="s">
        <v>53</v>
      </c>
      <c r="E267" s="13" t="s">
        <v>22</v>
      </c>
      <c r="F267" s="13" t="s">
        <v>20</v>
      </c>
      <c r="G267" s="13" t="s">
        <v>20</v>
      </c>
      <c r="H267" s="13" t="s">
        <v>42</v>
      </c>
      <c r="I267" s="13" t="s">
        <v>20</v>
      </c>
      <c r="J267" s="16" t="s">
        <v>788</v>
      </c>
      <c r="K267" s="14"/>
      <c r="L267" s="14"/>
      <c r="M267" s="14"/>
      <c r="N267" s="14"/>
      <c r="P267" s="15">
        <f t="shared" ref="P267:P294" si="9">MOD($A267,2)</f>
        <v>0</v>
      </c>
    </row>
    <row r="268" spans="1:16" ht="110.4" customHeight="1" x14ac:dyDescent="0.45">
      <c r="A268" s="11" t="s">
        <v>789</v>
      </c>
      <c r="B268" s="12" t="s">
        <v>790</v>
      </c>
      <c r="C268" s="13" t="s">
        <v>20</v>
      </c>
      <c r="D268" s="12" t="s">
        <v>299</v>
      </c>
      <c r="E268" s="13" t="s">
        <v>20</v>
      </c>
      <c r="F268" s="13" t="s">
        <v>20</v>
      </c>
      <c r="G268" s="13" t="s">
        <v>22</v>
      </c>
      <c r="H268" s="13" t="s">
        <v>20</v>
      </c>
      <c r="I268" s="13" t="s">
        <v>188</v>
      </c>
      <c r="J268" s="16" t="s">
        <v>791</v>
      </c>
      <c r="K268" s="16" t="s">
        <v>792</v>
      </c>
      <c r="L268" s="14"/>
      <c r="M268" s="14"/>
      <c r="N268" s="14"/>
      <c r="P268" s="15">
        <f t="shared" si="9"/>
        <v>1</v>
      </c>
    </row>
    <row r="269" spans="1:16" ht="110.4" customHeight="1" x14ac:dyDescent="0.45">
      <c r="A269" s="11" t="s">
        <v>793</v>
      </c>
      <c r="B269" s="12" t="s">
        <v>794</v>
      </c>
      <c r="C269" s="13" t="s">
        <v>20</v>
      </c>
      <c r="D269" s="12" t="s">
        <v>53</v>
      </c>
      <c r="E269" s="13" t="s">
        <v>22</v>
      </c>
      <c r="F269" s="13" t="s">
        <v>20</v>
      </c>
      <c r="G269" s="13" t="s">
        <v>20</v>
      </c>
      <c r="H269" s="13" t="s">
        <v>58</v>
      </c>
      <c r="I269" s="13" t="s">
        <v>20</v>
      </c>
      <c r="J269" s="14"/>
      <c r="K269" s="14"/>
      <c r="L269" s="14"/>
      <c r="M269" s="14"/>
      <c r="N269" s="14"/>
      <c r="P269" s="15">
        <f t="shared" si="9"/>
        <v>0</v>
      </c>
    </row>
    <row r="270" spans="1:16" ht="110.4" customHeight="1" x14ac:dyDescent="0.45">
      <c r="A270" s="11" t="s">
        <v>795</v>
      </c>
      <c r="B270" s="12" t="s">
        <v>796</v>
      </c>
      <c r="C270" s="13" t="s">
        <v>20</v>
      </c>
      <c r="D270" s="12" t="s">
        <v>377</v>
      </c>
      <c r="E270" s="13" t="s">
        <v>20</v>
      </c>
      <c r="F270" s="13" t="s">
        <v>20</v>
      </c>
      <c r="G270" s="13" t="s">
        <v>22</v>
      </c>
      <c r="H270" s="13" t="s">
        <v>20</v>
      </c>
      <c r="I270" s="13" t="s">
        <v>300</v>
      </c>
      <c r="J270" s="16" t="s">
        <v>797</v>
      </c>
      <c r="K270" s="14"/>
      <c r="L270" s="14"/>
      <c r="M270" s="14"/>
      <c r="N270" s="14"/>
      <c r="P270" s="15">
        <f t="shared" si="9"/>
        <v>1</v>
      </c>
    </row>
    <row r="271" spans="1:16" ht="110.4" customHeight="1" x14ac:dyDescent="0.45">
      <c r="A271" s="11" t="s">
        <v>798</v>
      </c>
      <c r="B271" s="12" t="s">
        <v>799</v>
      </c>
      <c r="C271" s="13" t="s">
        <v>20</v>
      </c>
      <c r="D271" s="12" t="s">
        <v>800</v>
      </c>
      <c r="E271" s="13" t="s">
        <v>20</v>
      </c>
      <c r="F271" s="13" t="s">
        <v>20</v>
      </c>
      <c r="G271" s="13" t="s">
        <v>22</v>
      </c>
      <c r="H271" s="13" t="s">
        <v>20</v>
      </c>
      <c r="I271" s="13" t="s">
        <v>35</v>
      </c>
      <c r="J271" s="14"/>
      <c r="K271" s="14"/>
      <c r="L271" s="14"/>
      <c r="M271" s="14"/>
      <c r="N271" s="14"/>
      <c r="P271" s="15">
        <f t="shared" si="9"/>
        <v>0</v>
      </c>
    </row>
    <row r="272" spans="1:16" ht="110.4" customHeight="1" x14ac:dyDescent="0.45">
      <c r="A272" s="11" t="s">
        <v>801</v>
      </c>
      <c r="B272" s="12" t="s">
        <v>802</v>
      </c>
      <c r="C272" s="13" t="s">
        <v>20</v>
      </c>
      <c r="D272" s="12" t="s">
        <v>26</v>
      </c>
      <c r="E272" s="13" t="s">
        <v>20</v>
      </c>
      <c r="F272" s="13" t="s">
        <v>20</v>
      </c>
      <c r="G272" s="13" t="s">
        <v>22</v>
      </c>
      <c r="H272" s="13" t="s">
        <v>20</v>
      </c>
      <c r="I272" s="13" t="s">
        <v>27</v>
      </c>
      <c r="J272" s="14"/>
      <c r="K272" s="14"/>
      <c r="L272" s="14"/>
      <c r="M272" s="14"/>
      <c r="N272" s="14"/>
      <c r="P272" s="15">
        <f t="shared" si="9"/>
        <v>1</v>
      </c>
    </row>
    <row r="273" spans="1:16" ht="110.4" customHeight="1" x14ac:dyDescent="0.45">
      <c r="A273" s="11" t="s">
        <v>803</v>
      </c>
      <c r="B273" s="12" t="s">
        <v>804</v>
      </c>
      <c r="C273" s="13" t="s">
        <v>20</v>
      </c>
      <c r="D273" s="12" t="s">
        <v>353</v>
      </c>
      <c r="E273" s="13" t="s">
        <v>20</v>
      </c>
      <c r="F273" s="13" t="s">
        <v>20</v>
      </c>
      <c r="G273" s="13" t="s">
        <v>22</v>
      </c>
      <c r="H273" s="13" t="s">
        <v>20</v>
      </c>
      <c r="I273" s="13" t="s">
        <v>54</v>
      </c>
      <c r="J273" s="14"/>
      <c r="K273" s="14"/>
      <c r="L273" s="14"/>
      <c r="M273" s="14"/>
      <c r="N273" s="14"/>
      <c r="P273" s="15">
        <f t="shared" si="9"/>
        <v>0</v>
      </c>
    </row>
    <row r="274" spans="1:16" ht="110.4" customHeight="1" x14ac:dyDescent="0.45">
      <c r="A274" s="11" t="s">
        <v>805</v>
      </c>
      <c r="B274" s="12" t="s">
        <v>806</v>
      </c>
      <c r="C274" s="13" t="s">
        <v>20</v>
      </c>
      <c r="D274" s="12" t="s">
        <v>152</v>
      </c>
      <c r="E274" s="13" t="s">
        <v>20</v>
      </c>
      <c r="F274" s="13" t="s">
        <v>20</v>
      </c>
      <c r="G274" s="13" t="s">
        <v>22</v>
      </c>
      <c r="H274" s="13" t="s">
        <v>20</v>
      </c>
      <c r="I274" s="13" t="s">
        <v>145</v>
      </c>
      <c r="J274" s="16" t="s">
        <v>807</v>
      </c>
      <c r="K274" s="14"/>
      <c r="L274" s="14"/>
      <c r="M274" s="14"/>
      <c r="N274" s="14"/>
      <c r="P274" s="15">
        <f t="shared" si="9"/>
        <v>1</v>
      </c>
    </row>
    <row r="275" spans="1:16" ht="110.4" customHeight="1" x14ac:dyDescent="0.45">
      <c r="A275" s="11" t="s">
        <v>808</v>
      </c>
      <c r="B275" s="12" t="s">
        <v>809</v>
      </c>
      <c r="C275" s="13" t="s">
        <v>22</v>
      </c>
      <c r="D275" s="12" t="s">
        <v>810</v>
      </c>
      <c r="E275" s="13" t="s">
        <v>22</v>
      </c>
      <c r="F275" s="13" t="s">
        <v>20</v>
      </c>
      <c r="G275" s="13" t="s">
        <v>20</v>
      </c>
      <c r="H275" s="13" t="s">
        <v>46</v>
      </c>
      <c r="I275" s="13" t="s">
        <v>20</v>
      </c>
      <c r="J275" s="14"/>
      <c r="K275" s="14"/>
      <c r="L275" s="14"/>
      <c r="M275" s="14"/>
      <c r="N275" s="14"/>
      <c r="P275" s="15">
        <f t="shared" si="9"/>
        <v>0</v>
      </c>
    </row>
    <row r="276" spans="1:16" ht="110.4" customHeight="1" x14ac:dyDescent="0.45">
      <c r="A276" s="11" t="s">
        <v>811</v>
      </c>
      <c r="B276" s="12" t="s">
        <v>812</v>
      </c>
      <c r="C276" s="13" t="s">
        <v>22</v>
      </c>
      <c r="D276" s="12" t="s">
        <v>26</v>
      </c>
      <c r="E276" s="13" t="s">
        <v>22</v>
      </c>
      <c r="F276" s="13" t="s">
        <v>20</v>
      </c>
      <c r="G276" s="13" t="s">
        <v>20</v>
      </c>
      <c r="H276" s="13" t="s">
        <v>58</v>
      </c>
      <c r="I276" s="13" t="s">
        <v>20</v>
      </c>
      <c r="J276" s="14"/>
      <c r="K276" s="14"/>
      <c r="L276" s="14"/>
      <c r="M276" s="14"/>
      <c r="N276" s="14"/>
      <c r="P276" s="15">
        <f t="shared" si="9"/>
        <v>1</v>
      </c>
    </row>
    <row r="277" spans="1:16" ht="110.4" customHeight="1" x14ac:dyDescent="0.45">
      <c r="A277" s="11" t="s">
        <v>813</v>
      </c>
      <c r="B277" s="12" t="s">
        <v>814</v>
      </c>
      <c r="C277" s="13" t="s">
        <v>20</v>
      </c>
      <c r="D277" s="12" t="s">
        <v>258</v>
      </c>
      <c r="E277" s="13" t="s">
        <v>22</v>
      </c>
      <c r="F277" s="13" t="s">
        <v>20</v>
      </c>
      <c r="G277" s="13" t="s">
        <v>20</v>
      </c>
      <c r="H277" s="13" t="s">
        <v>372</v>
      </c>
      <c r="I277" s="13" t="s">
        <v>20</v>
      </c>
      <c r="J277" s="16" t="s">
        <v>815</v>
      </c>
      <c r="K277" s="16" t="s">
        <v>816</v>
      </c>
      <c r="L277" s="14"/>
      <c r="M277" s="16" t="s">
        <v>817</v>
      </c>
      <c r="N277" s="14"/>
      <c r="P277" s="15">
        <f t="shared" si="9"/>
        <v>0</v>
      </c>
    </row>
    <row r="278" spans="1:16" ht="110.4" customHeight="1" x14ac:dyDescent="0.45">
      <c r="A278" s="11" t="s">
        <v>818</v>
      </c>
      <c r="B278" s="12" t="s">
        <v>819</v>
      </c>
      <c r="C278" s="13" t="s">
        <v>20</v>
      </c>
      <c r="D278" s="12" t="s">
        <v>286</v>
      </c>
      <c r="E278" s="13" t="s">
        <v>20</v>
      </c>
      <c r="F278" s="13" t="s">
        <v>20</v>
      </c>
      <c r="G278" s="13" t="s">
        <v>22</v>
      </c>
      <c r="H278" s="13" t="s">
        <v>20</v>
      </c>
      <c r="I278" s="13" t="s">
        <v>145</v>
      </c>
      <c r="J278" s="14"/>
      <c r="K278" s="14"/>
      <c r="L278" s="14"/>
      <c r="M278" s="14"/>
      <c r="N278" s="14"/>
      <c r="P278" s="15">
        <f t="shared" si="9"/>
        <v>1</v>
      </c>
    </row>
    <row r="279" spans="1:16" ht="110.4" customHeight="1" x14ac:dyDescent="0.45">
      <c r="A279" s="11" t="s">
        <v>820</v>
      </c>
      <c r="B279" s="12" t="s">
        <v>821</v>
      </c>
      <c r="C279" s="13" t="s">
        <v>20</v>
      </c>
      <c r="D279" s="12" t="s">
        <v>593</v>
      </c>
      <c r="E279" s="13" t="s">
        <v>22</v>
      </c>
      <c r="F279" s="13" t="s">
        <v>20</v>
      </c>
      <c r="G279" s="13" t="s">
        <v>20</v>
      </c>
      <c r="H279" s="13" t="s">
        <v>58</v>
      </c>
      <c r="I279" s="13" t="s">
        <v>20</v>
      </c>
      <c r="J279" s="14"/>
      <c r="K279" s="14"/>
      <c r="L279" s="14"/>
      <c r="M279" s="14"/>
      <c r="N279" s="14"/>
      <c r="P279" s="15">
        <f t="shared" si="9"/>
        <v>0</v>
      </c>
    </row>
    <row r="280" spans="1:16" ht="110.4" customHeight="1" x14ac:dyDescent="0.45">
      <c r="A280" s="11" t="s">
        <v>822</v>
      </c>
      <c r="B280" s="12" t="s">
        <v>823</v>
      </c>
      <c r="C280" s="13" t="s">
        <v>20</v>
      </c>
      <c r="D280" s="12" t="s">
        <v>824</v>
      </c>
      <c r="E280" s="13" t="s">
        <v>22</v>
      </c>
      <c r="F280" s="13" t="s">
        <v>20</v>
      </c>
      <c r="G280" s="13" t="s">
        <v>20</v>
      </c>
      <c r="H280" s="13" t="s">
        <v>58</v>
      </c>
      <c r="I280" s="13" t="s">
        <v>20</v>
      </c>
      <c r="J280" s="14"/>
      <c r="K280" s="14"/>
      <c r="L280" s="14"/>
      <c r="M280" s="14"/>
      <c r="N280" s="14"/>
      <c r="P280" s="15">
        <f t="shared" si="9"/>
        <v>1</v>
      </c>
    </row>
    <row r="281" spans="1:16" ht="110.4" customHeight="1" x14ac:dyDescent="0.45">
      <c r="A281" s="11" t="s">
        <v>825</v>
      </c>
      <c r="B281" s="12" t="s">
        <v>826</v>
      </c>
      <c r="C281" s="13" t="s">
        <v>20</v>
      </c>
      <c r="D281" s="12" t="s">
        <v>827</v>
      </c>
      <c r="E281" s="13" t="s">
        <v>22</v>
      </c>
      <c r="F281" s="13" t="s">
        <v>20</v>
      </c>
      <c r="G281" s="13" t="s">
        <v>20</v>
      </c>
      <c r="H281" s="13" t="s">
        <v>58</v>
      </c>
      <c r="I281" s="13" t="s">
        <v>20</v>
      </c>
      <c r="J281" s="16" t="s">
        <v>828</v>
      </c>
      <c r="K281" s="16" t="s">
        <v>829</v>
      </c>
      <c r="L281" s="14"/>
      <c r="M281" s="14"/>
      <c r="N281" s="14"/>
      <c r="P281" s="15">
        <f t="shared" si="9"/>
        <v>0</v>
      </c>
    </row>
    <row r="282" spans="1:16" ht="110.4" customHeight="1" x14ac:dyDescent="0.45">
      <c r="A282" s="11" t="s">
        <v>830</v>
      </c>
      <c r="B282" s="12" t="s">
        <v>831</v>
      </c>
      <c r="C282" s="13" t="s">
        <v>20</v>
      </c>
      <c r="D282" s="12" t="s">
        <v>493</v>
      </c>
      <c r="E282" s="13" t="s">
        <v>22</v>
      </c>
      <c r="F282" s="13" t="s">
        <v>20</v>
      </c>
      <c r="G282" s="13" t="s">
        <v>20</v>
      </c>
      <c r="H282" s="13" t="s">
        <v>58</v>
      </c>
      <c r="I282" s="13" t="s">
        <v>20</v>
      </c>
      <c r="J282" s="16" t="s">
        <v>832</v>
      </c>
      <c r="K282" s="14"/>
      <c r="L282" s="14"/>
      <c r="M282" s="14"/>
      <c r="N282" s="14"/>
      <c r="P282" s="15">
        <f t="shared" si="9"/>
        <v>1</v>
      </c>
    </row>
    <row r="283" spans="1:16" ht="110.4" customHeight="1" x14ac:dyDescent="0.45">
      <c r="A283" s="11" t="s">
        <v>833</v>
      </c>
      <c r="B283" s="12" t="s">
        <v>834</v>
      </c>
      <c r="C283" s="13" t="s">
        <v>20</v>
      </c>
      <c r="D283" s="12" t="s">
        <v>113</v>
      </c>
      <c r="E283" s="13" t="s">
        <v>22</v>
      </c>
      <c r="F283" s="13" t="s">
        <v>20</v>
      </c>
      <c r="G283" s="13" t="s">
        <v>22</v>
      </c>
      <c r="H283" s="13" t="s">
        <v>64</v>
      </c>
      <c r="I283" s="13" t="s">
        <v>141</v>
      </c>
      <c r="J283" s="16" t="s">
        <v>835</v>
      </c>
      <c r="K283" s="14"/>
      <c r="L283" s="14"/>
      <c r="M283" s="14"/>
      <c r="N283" s="14"/>
      <c r="P283" s="15">
        <f t="shared" si="9"/>
        <v>0</v>
      </c>
    </row>
    <row r="284" spans="1:16" ht="110.4" customHeight="1" x14ac:dyDescent="0.45">
      <c r="A284" s="11" t="s">
        <v>836</v>
      </c>
      <c r="B284" s="12" t="s">
        <v>837</v>
      </c>
      <c r="C284" s="13" t="s">
        <v>22</v>
      </c>
      <c r="D284" s="12" t="s">
        <v>26</v>
      </c>
      <c r="E284" s="13" t="s">
        <v>22</v>
      </c>
      <c r="F284" s="13" t="s">
        <v>20</v>
      </c>
      <c r="G284" s="13" t="s">
        <v>20</v>
      </c>
      <c r="H284" s="13" t="s">
        <v>42</v>
      </c>
      <c r="I284" s="13" t="s">
        <v>20</v>
      </c>
      <c r="J284" s="14"/>
      <c r="K284" s="14"/>
      <c r="L284" s="14"/>
      <c r="M284" s="14"/>
      <c r="N284" s="14"/>
      <c r="P284" s="15">
        <f t="shared" si="9"/>
        <v>1</v>
      </c>
    </row>
    <row r="285" spans="1:16" ht="110.4" customHeight="1" x14ac:dyDescent="0.45">
      <c r="A285" s="66" t="s">
        <v>838</v>
      </c>
      <c r="B285" s="85" t="s">
        <v>839</v>
      </c>
      <c r="C285" s="63" t="s">
        <v>20</v>
      </c>
      <c r="D285" s="85" t="s">
        <v>800</v>
      </c>
      <c r="E285" s="63" t="s">
        <v>22</v>
      </c>
      <c r="F285" s="63" t="s">
        <v>22</v>
      </c>
      <c r="G285" s="63" t="s">
        <v>20</v>
      </c>
      <c r="H285" s="63" t="s">
        <v>46</v>
      </c>
      <c r="I285" s="63" t="s">
        <v>20</v>
      </c>
      <c r="J285" s="16" t="s">
        <v>840</v>
      </c>
      <c r="K285" s="16" t="s">
        <v>841</v>
      </c>
      <c r="L285" s="14"/>
      <c r="M285" s="14"/>
      <c r="N285" s="14"/>
      <c r="P285" s="15">
        <f t="shared" si="9"/>
        <v>0</v>
      </c>
    </row>
    <row r="286" spans="1:16" ht="110.4" customHeight="1" x14ac:dyDescent="0.45">
      <c r="A286" s="67"/>
      <c r="B286" s="85"/>
      <c r="C286" s="63"/>
      <c r="D286" s="85"/>
      <c r="E286" s="63"/>
      <c r="F286" s="63"/>
      <c r="G286" s="63"/>
      <c r="H286" s="63"/>
      <c r="I286" s="63"/>
      <c r="J286" s="16" t="s">
        <v>842</v>
      </c>
      <c r="K286" s="14"/>
      <c r="L286" s="14"/>
      <c r="M286" s="14"/>
      <c r="N286" s="14"/>
      <c r="P286" s="15">
        <f t="shared" si="9"/>
        <v>0</v>
      </c>
    </row>
    <row r="287" spans="1:16" ht="110.4" customHeight="1" x14ac:dyDescent="0.45">
      <c r="A287" s="11" t="s">
        <v>843</v>
      </c>
      <c r="B287" s="12" t="s">
        <v>844</v>
      </c>
      <c r="C287" s="13" t="s">
        <v>20</v>
      </c>
      <c r="D287" s="12" t="s">
        <v>228</v>
      </c>
      <c r="E287" s="13" t="s">
        <v>20</v>
      </c>
      <c r="F287" s="13" t="s">
        <v>20</v>
      </c>
      <c r="G287" s="13" t="s">
        <v>22</v>
      </c>
      <c r="H287" s="13" t="s">
        <v>20</v>
      </c>
      <c r="I287" s="13" t="s">
        <v>145</v>
      </c>
      <c r="J287" s="14"/>
      <c r="K287" s="14"/>
      <c r="L287" s="14"/>
      <c r="M287" s="14"/>
      <c r="N287" s="14"/>
      <c r="P287" s="15">
        <f t="shared" si="9"/>
        <v>1</v>
      </c>
    </row>
    <row r="288" spans="1:16" ht="110.4" customHeight="1" x14ac:dyDescent="0.45">
      <c r="A288" s="11" t="s">
        <v>845</v>
      </c>
      <c r="B288" s="12" t="s">
        <v>846</v>
      </c>
      <c r="C288" s="13" t="s">
        <v>20</v>
      </c>
      <c r="D288" s="12" t="s">
        <v>26</v>
      </c>
      <c r="E288" s="13" t="s">
        <v>22</v>
      </c>
      <c r="F288" s="13" t="s">
        <v>20</v>
      </c>
      <c r="G288" s="13" t="s">
        <v>20</v>
      </c>
      <c r="H288" s="13" t="s">
        <v>64</v>
      </c>
      <c r="I288" s="13" t="s">
        <v>20</v>
      </c>
      <c r="J288" s="16" t="s">
        <v>847</v>
      </c>
      <c r="K288" s="14"/>
      <c r="L288" s="14"/>
      <c r="M288" s="14"/>
      <c r="N288" s="14"/>
      <c r="P288" s="15">
        <f t="shared" si="9"/>
        <v>0</v>
      </c>
    </row>
    <row r="289" spans="1:16" ht="110.4" customHeight="1" x14ac:dyDescent="0.45">
      <c r="A289" s="11" t="s">
        <v>848</v>
      </c>
      <c r="B289" s="12" t="s">
        <v>849</v>
      </c>
      <c r="C289" s="13" t="s">
        <v>20</v>
      </c>
      <c r="D289" s="12" t="s">
        <v>211</v>
      </c>
      <c r="E289" s="13" t="s">
        <v>20</v>
      </c>
      <c r="F289" s="13" t="s">
        <v>20</v>
      </c>
      <c r="G289" s="13" t="s">
        <v>22</v>
      </c>
      <c r="H289" s="13" t="s">
        <v>20</v>
      </c>
      <c r="I289" s="13" t="s">
        <v>192</v>
      </c>
      <c r="J289" s="16" t="s">
        <v>850</v>
      </c>
      <c r="K289" s="14"/>
      <c r="L289" s="14"/>
      <c r="M289" s="14"/>
      <c r="N289" s="14"/>
      <c r="P289" s="15">
        <f t="shared" si="9"/>
        <v>1</v>
      </c>
    </row>
    <row r="290" spans="1:16" ht="110.4" customHeight="1" x14ac:dyDescent="0.45">
      <c r="A290" s="66" t="s">
        <v>851</v>
      </c>
      <c r="B290" s="85" t="s">
        <v>852</v>
      </c>
      <c r="C290" s="63" t="s">
        <v>22</v>
      </c>
      <c r="D290" s="85" t="s">
        <v>191</v>
      </c>
      <c r="E290" s="63" t="s">
        <v>22</v>
      </c>
      <c r="F290" s="63" t="s">
        <v>20</v>
      </c>
      <c r="G290" s="63" t="s">
        <v>20</v>
      </c>
      <c r="H290" s="63" t="s">
        <v>46</v>
      </c>
      <c r="I290" s="63" t="s">
        <v>20</v>
      </c>
      <c r="J290" s="16" t="s">
        <v>853</v>
      </c>
      <c r="K290" s="16" t="s">
        <v>854</v>
      </c>
      <c r="L290" s="14"/>
      <c r="M290" s="14"/>
      <c r="N290" s="14"/>
      <c r="P290" s="15">
        <f t="shared" si="9"/>
        <v>0</v>
      </c>
    </row>
    <row r="291" spans="1:16" ht="110.4" customHeight="1" x14ac:dyDescent="0.45">
      <c r="A291" s="67"/>
      <c r="B291" s="85"/>
      <c r="C291" s="63"/>
      <c r="D291" s="85"/>
      <c r="E291" s="63"/>
      <c r="F291" s="63"/>
      <c r="G291" s="63"/>
      <c r="H291" s="63"/>
      <c r="I291" s="63"/>
      <c r="J291" s="16" t="s">
        <v>855</v>
      </c>
      <c r="K291" s="14"/>
      <c r="L291" s="14"/>
      <c r="M291" s="14"/>
      <c r="N291" s="14"/>
      <c r="P291" s="15">
        <f t="shared" si="9"/>
        <v>0</v>
      </c>
    </row>
    <row r="292" spans="1:16" ht="110.4" customHeight="1" x14ac:dyDescent="0.45">
      <c r="A292" s="11" t="s">
        <v>856</v>
      </c>
      <c r="B292" s="12" t="s">
        <v>857</v>
      </c>
      <c r="C292" s="13" t="s">
        <v>20</v>
      </c>
      <c r="D292" s="12" t="s">
        <v>858</v>
      </c>
      <c r="E292" s="13" t="s">
        <v>20</v>
      </c>
      <c r="F292" s="13" t="s">
        <v>20</v>
      </c>
      <c r="G292" s="13" t="s">
        <v>22</v>
      </c>
      <c r="H292" s="13" t="s">
        <v>20</v>
      </c>
      <c r="I292" s="13" t="s">
        <v>61</v>
      </c>
      <c r="J292" s="16" t="s">
        <v>859</v>
      </c>
      <c r="K292" s="16" t="s">
        <v>860</v>
      </c>
      <c r="L292" s="14"/>
      <c r="M292" s="14"/>
      <c r="N292" s="14"/>
      <c r="P292" s="15">
        <f t="shared" si="9"/>
        <v>1</v>
      </c>
    </row>
    <row r="293" spans="1:16" ht="110.4" customHeight="1" x14ac:dyDescent="0.45">
      <c r="A293" s="11" t="s">
        <v>861</v>
      </c>
      <c r="B293" s="12" t="s">
        <v>862</v>
      </c>
      <c r="C293" s="13" t="s">
        <v>20</v>
      </c>
      <c r="D293" s="12" t="s">
        <v>26</v>
      </c>
      <c r="E293" s="13" t="s">
        <v>20</v>
      </c>
      <c r="F293" s="13" t="s">
        <v>20</v>
      </c>
      <c r="G293" s="13" t="s">
        <v>22</v>
      </c>
      <c r="H293" s="13" t="s">
        <v>20</v>
      </c>
      <c r="I293" s="13" t="s">
        <v>27</v>
      </c>
      <c r="J293" s="14"/>
      <c r="K293" s="14"/>
      <c r="L293" s="14"/>
      <c r="M293" s="14"/>
      <c r="N293" s="14"/>
      <c r="P293" s="15">
        <f t="shared" si="9"/>
        <v>0</v>
      </c>
    </row>
    <row r="294" spans="1:16" ht="110.4" customHeight="1" x14ac:dyDescent="0.45">
      <c r="A294" s="66" t="s">
        <v>863</v>
      </c>
      <c r="B294" s="85" t="s">
        <v>864</v>
      </c>
      <c r="C294" s="63" t="s">
        <v>20</v>
      </c>
      <c r="D294" s="85" t="s">
        <v>53</v>
      </c>
      <c r="E294" s="63" t="s">
        <v>20</v>
      </c>
      <c r="F294" s="63" t="s">
        <v>20</v>
      </c>
      <c r="G294" s="63" t="s">
        <v>22</v>
      </c>
      <c r="H294" s="63" t="s">
        <v>20</v>
      </c>
      <c r="I294" s="63" t="s">
        <v>188</v>
      </c>
      <c r="J294" s="16" t="s">
        <v>865</v>
      </c>
      <c r="K294" s="14"/>
      <c r="L294" s="14"/>
      <c r="M294" s="14"/>
      <c r="N294" s="14"/>
      <c r="P294" s="15">
        <f t="shared" si="9"/>
        <v>1</v>
      </c>
    </row>
    <row r="295" spans="1:16" ht="110.4" customHeight="1" x14ac:dyDescent="0.45">
      <c r="A295" s="67"/>
      <c r="B295" s="85"/>
      <c r="C295" s="63"/>
      <c r="D295" s="85"/>
      <c r="E295" s="63"/>
      <c r="F295" s="63"/>
      <c r="G295" s="63"/>
      <c r="H295" s="63"/>
      <c r="I295" s="63"/>
      <c r="J295" s="16" t="s">
        <v>866</v>
      </c>
      <c r="K295" s="14"/>
      <c r="L295" s="14"/>
      <c r="M295" s="14"/>
      <c r="N295" s="14"/>
      <c r="P295" s="15">
        <v>1</v>
      </c>
    </row>
    <row r="296" spans="1:16" ht="110.4" customHeight="1" x14ac:dyDescent="0.45">
      <c r="A296" s="67"/>
      <c r="B296" s="85"/>
      <c r="C296" s="63"/>
      <c r="D296" s="85"/>
      <c r="E296" s="63"/>
      <c r="F296" s="63"/>
      <c r="G296" s="63"/>
      <c r="H296" s="63"/>
      <c r="I296" s="63"/>
      <c r="J296" s="16" t="s">
        <v>867</v>
      </c>
      <c r="K296" s="14"/>
      <c r="L296" s="14"/>
      <c r="M296" s="14"/>
      <c r="N296" s="14"/>
      <c r="P296" s="15">
        <v>1</v>
      </c>
    </row>
    <row r="297" spans="1:16" ht="110.4" customHeight="1" x14ac:dyDescent="0.45">
      <c r="A297" s="11" t="s">
        <v>868</v>
      </c>
      <c r="B297" s="12" t="s">
        <v>869</v>
      </c>
      <c r="C297" s="13" t="s">
        <v>22</v>
      </c>
      <c r="D297" s="12" t="s">
        <v>593</v>
      </c>
      <c r="E297" s="13" t="s">
        <v>22</v>
      </c>
      <c r="F297" s="13" t="s">
        <v>20</v>
      </c>
      <c r="G297" s="13" t="s">
        <v>20</v>
      </c>
      <c r="H297" s="13" t="s">
        <v>138</v>
      </c>
      <c r="I297" s="13" t="s">
        <v>20</v>
      </c>
      <c r="J297" s="14"/>
      <c r="K297" s="14"/>
      <c r="L297" s="14"/>
      <c r="M297" s="14"/>
      <c r="N297" s="14"/>
      <c r="P297" s="15">
        <f t="shared" ref="P297:P304" si="10">MOD($A297,2)</f>
        <v>0</v>
      </c>
    </row>
    <row r="298" spans="1:16" ht="110.4" customHeight="1" x14ac:dyDescent="0.45">
      <c r="A298" s="11" t="s">
        <v>870</v>
      </c>
      <c r="B298" s="12" t="s">
        <v>871</v>
      </c>
      <c r="C298" s="13" t="s">
        <v>20</v>
      </c>
      <c r="D298" s="12" t="s">
        <v>113</v>
      </c>
      <c r="E298" s="13" t="s">
        <v>20</v>
      </c>
      <c r="F298" s="13" t="s">
        <v>20</v>
      </c>
      <c r="G298" s="13" t="s">
        <v>22</v>
      </c>
      <c r="H298" s="13" t="s">
        <v>20</v>
      </c>
      <c r="I298" s="13" t="s">
        <v>188</v>
      </c>
      <c r="J298" s="14"/>
      <c r="K298" s="14"/>
      <c r="L298" s="14"/>
      <c r="M298" s="14"/>
      <c r="N298" s="14"/>
      <c r="P298" s="15">
        <f t="shared" si="10"/>
        <v>1</v>
      </c>
    </row>
    <row r="299" spans="1:16" ht="110.4" customHeight="1" x14ac:dyDescent="0.45">
      <c r="A299" s="11" t="s">
        <v>872</v>
      </c>
      <c r="B299" s="12" t="s">
        <v>873</v>
      </c>
      <c r="C299" s="13" t="s">
        <v>20</v>
      </c>
      <c r="D299" s="12" t="s">
        <v>874</v>
      </c>
      <c r="E299" s="13" t="s">
        <v>22</v>
      </c>
      <c r="F299" s="13" t="s">
        <v>20</v>
      </c>
      <c r="G299" s="13" t="s">
        <v>20</v>
      </c>
      <c r="H299" s="13" t="s">
        <v>46</v>
      </c>
      <c r="I299" s="13" t="s">
        <v>20</v>
      </c>
      <c r="J299" s="14"/>
      <c r="K299" s="14"/>
      <c r="L299" s="14"/>
      <c r="M299" s="14"/>
      <c r="N299" s="14"/>
      <c r="P299" s="15">
        <f t="shared" si="10"/>
        <v>0</v>
      </c>
    </row>
    <row r="300" spans="1:16" ht="110.4" customHeight="1" x14ac:dyDescent="0.45">
      <c r="A300" s="11" t="s">
        <v>875</v>
      </c>
      <c r="B300" s="12" t="s">
        <v>876</v>
      </c>
      <c r="C300" s="13" t="s">
        <v>20</v>
      </c>
      <c r="D300" s="12" t="s">
        <v>26</v>
      </c>
      <c r="E300" s="13" t="s">
        <v>22</v>
      </c>
      <c r="F300" s="13" t="s">
        <v>20</v>
      </c>
      <c r="G300" s="13" t="s">
        <v>20</v>
      </c>
      <c r="H300" s="13" t="s">
        <v>58</v>
      </c>
      <c r="I300" s="13" t="s">
        <v>20</v>
      </c>
      <c r="J300" s="14"/>
      <c r="K300" s="14"/>
      <c r="L300" s="14"/>
      <c r="M300" s="14"/>
      <c r="N300" s="14"/>
      <c r="P300" s="15">
        <f t="shared" si="10"/>
        <v>1</v>
      </c>
    </row>
    <row r="301" spans="1:16" ht="110.4" customHeight="1" x14ac:dyDescent="0.45">
      <c r="A301" s="11" t="s">
        <v>877</v>
      </c>
      <c r="B301" s="12" t="s">
        <v>878</v>
      </c>
      <c r="C301" s="13" t="s">
        <v>20</v>
      </c>
      <c r="D301" s="12" t="s">
        <v>879</v>
      </c>
      <c r="E301" s="13" t="s">
        <v>22</v>
      </c>
      <c r="F301" s="13" t="s">
        <v>20</v>
      </c>
      <c r="G301" s="13" t="s">
        <v>20</v>
      </c>
      <c r="H301" s="13" t="s">
        <v>46</v>
      </c>
      <c r="I301" s="13" t="s">
        <v>20</v>
      </c>
      <c r="J301" s="16" t="s">
        <v>880</v>
      </c>
      <c r="K301" s="16" t="s">
        <v>881</v>
      </c>
      <c r="L301" s="14"/>
      <c r="M301" s="14"/>
      <c r="N301" s="14"/>
      <c r="P301" s="15">
        <f t="shared" si="10"/>
        <v>0</v>
      </c>
    </row>
    <row r="302" spans="1:16" ht="110.4" customHeight="1" x14ac:dyDescent="0.45">
      <c r="A302" s="11" t="s">
        <v>882</v>
      </c>
      <c r="B302" s="12" t="s">
        <v>883</v>
      </c>
      <c r="C302" s="13" t="s">
        <v>22</v>
      </c>
      <c r="D302" s="12" t="s">
        <v>53</v>
      </c>
      <c r="E302" s="13" t="s">
        <v>20</v>
      </c>
      <c r="F302" s="13" t="s">
        <v>20</v>
      </c>
      <c r="G302" s="13" t="s">
        <v>22</v>
      </c>
      <c r="H302" s="13" t="s">
        <v>20</v>
      </c>
      <c r="I302" s="13" t="s">
        <v>212</v>
      </c>
      <c r="J302" s="14"/>
      <c r="K302" s="14"/>
      <c r="L302" s="14"/>
      <c r="M302" s="14"/>
      <c r="N302" s="14"/>
      <c r="P302" s="15">
        <f t="shared" si="10"/>
        <v>1</v>
      </c>
    </row>
    <row r="303" spans="1:16" ht="110.4" customHeight="1" x14ac:dyDescent="0.45">
      <c r="A303" s="11" t="s">
        <v>884</v>
      </c>
      <c r="B303" s="12" t="s">
        <v>885</v>
      </c>
      <c r="C303" s="13" t="s">
        <v>20</v>
      </c>
      <c r="D303" s="12" t="s">
        <v>634</v>
      </c>
      <c r="E303" s="13" t="s">
        <v>20</v>
      </c>
      <c r="F303" s="13" t="s">
        <v>20</v>
      </c>
      <c r="G303" s="13" t="s">
        <v>22</v>
      </c>
      <c r="H303" s="13" t="s">
        <v>20</v>
      </c>
      <c r="I303" s="13" t="s">
        <v>27</v>
      </c>
      <c r="J303" s="14"/>
      <c r="K303" s="14"/>
      <c r="L303" s="14"/>
      <c r="M303" s="14"/>
      <c r="N303" s="14"/>
      <c r="P303" s="15">
        <f t="shared" si="10"/>
        <v>0</v>
      </c>
    </row>
    <row r="304" spans="1:16" ht="110.4" customHeight="1" x14ac:dyDescent="0.45">
      <c r="A304" s="66" t="s">
        <v>886</v>
      </c>
      <c r="B304" s="85" t="s">
        <v>887</v>
      </c>
      <c r="C304" s="63" t="s">
        <v>20</v>
      </c>
      <c r="D304" s="85" t="s">
        <v>888</v>
      </c>
      <c r="E304" s="63" t="s">
        <v>22</v>
      </c>
      <c r="F304" s="63" t="s">
        <v>22</v>
      </c>
      <c r="G304" s="63" t="s">
        <v>20</v>
      </c>
      <c r="H304" s="63" t="s">
        <v>58</v>
      </c>
      <c r="I304" s="63" t="s">
        <v>20</v>
      </c>
      <c r="J304" s="16" t="s">
        <v>889</v>
      </c>
      <c r="K304" s="16" t="s">
        <v>890</v>
      </c>
      <c r="L304" s="14"/>
      <c r="M304" s="14"/>
      <c r="N304" s="14"/>
      <c r="P304" s="15">
        <f t="shared" si="10"/>
        <v>1</v>
      </c>
    </row>
    <row r="305" spans="1:16" ht="110.4" customHeight="1" x14ac:dyDescent="0.45">
      <c r="A305" s="67"/>
      <c r="B305" s="85"/>
      <c r="C305" s="63"/>
      <c r="D305" s="85"/>
      <c r="E305" s="63"/>
      <c r="F305" s="63"/>
      <c r="G305" s="63"/>
      <c r="H305" s="63"/>
      <c r="I305" s="63"/>
      <c r="J305" s="16" t="s">
        <v>891</v>
      </c>
      <c r="K305" s="16" t="s">
        <v>892</v>
      </c>
      <c r="L305" s="14"/>
      <c r="M305" s="14"/>
      <c r="N305" s="14"/>
      <c r="P305" s="15">
        <v>1</v>
      </c>
    </row>
    <row r="306" spans="1:16" ht="110.4" customHeight="1" x14ac:dyDescent="0.45">
      <c r="A306" s="66" t="s">
        <v>893</v>
      </c>
      <c r="B306" s="85" t="s">
        <v>894</v>
      </c>
      <c r="C306" s="63" t="s">
        <v>22</v>
      </c>
      <c r="D306" s="87" t="s">
        <v>895</v>
      </c>
      <c r="E306" s="63" t="s">
        <v>20</v>
      </c>
      <c r="F306" s="63" t="s">
        <v>20</v>
      </c>
      <c r="G306" s="63" t="s">
        <v>22</v>
      </c>
      <c r="H306" s="63" t="s">
        <v>20</v>
      </c>
      <c r="I306" s="63" t="s">
        <v>141</v>
      </c>
      <c r="J306" s="16" t="s">
        <v>896</v>
      </c>
      <c r="K306" s="14"/>
      <c r="L306" s="14"/>
      <c r="M306" s="14"/>
      <c r="N306" s="14"/>
      <c r="P306" s="15">
        <f t="shared" ref="P306:P315" si="11">MOD($A306,2)</f>
        <v>0</v>
      </c>
    </row>
    <row r="307" spans="1:16" ht="110.4" customHeight="1" x14ac:dyDescent="0.45">
      <c r="A307" s="67"/>
      <c r="B307" s="85"/>
      <c r="C307" s="63"/>
      <c r="D307" s="87"/>
      <c r="E307" s="63"/>
      <c r="F307" s="63"/>
      <c r="G307" s="63"/>
      <c r="H307" s="63"/>
      <c r="I307" s="63"/>
      <c r="J307" s="16" t="s">
        <v>897</v>
      </c>
      <c r="K307" s="14"/>
      <c r="L307" s="14"/>
      <c r="M307" s="14"/>
      <c r="N307" s="14"/>
      <c r="P307" s="15">
        <f t="shared" si="11"/>
        <v>0</v>
      </c>
    </row>
    <row r="308" spans="1:16" ht="110.4" customHeight="1" x14ac:dyDescent="0.45">
      <c r="A308" s="11" t="s">
        <v>898</v>
      </c>
      <c r="B308" s="12" t="s">
        <v>899</v>
      </c>
      <c r="C308" s="13" t="s">
        <v>20</v>
      </c>
      <c r="D308" s="12" t="s">
        <v>900</v>
      </c>
      <c r="E308" s="13" t="s">
        <v>22</v>
      </c>
      <c r="F308" s="13" t="s">
        <v>20</v>
      </c>
      <c r="G308" s="13" t="s">
        <v>20</v>
      </c>
      <c r="H308" s="13" t="s">
        <v>46</v>
      </c>
      <c r="I308" s="13" t="s">
        <v>20</v>
      </c>
      <c r="J308" s="14"/>
      <c r="K308" s="14"/>
      <c r="L308" s="14"/>
      <c r="M308" s="14"/>
      <c r="N308" s="14"/>
      <c r="P308" s="15">
        <f t="shared" si="11"/>
        <v>1</v>
      </c>
    </row>
    <row r="309" spans="1:16" ht="110.4" customHeight="1" x14ac:dyDescent="0.45">
      <c r="A309" s="11" t="s">
        <v>901</v>
      </c>
      <c r="B309" s="12" t="s">
        <v>902</v>
      </c>
      <c r="C309" s="13" t="s">
        <v>20</v>
      </c>
      <c r="D309" s="12" t="s">
        <v>21</v>
      </c>
      <c r="E309" s="13" t="s">
        <v>20</v>
      </c>
      <c r="F309" s="13" t="s">
        <v>20</v>
      </c>
      <c r="G309" s="13" t="s">
        <v>22</v>
      </c>
      <c r="H309" s="13" t="s">
        <v>20</v>
      </c>
      <c r="I309" s="13" t="s">
        <v>61</v>
      </c>
      <c r="J309" s="14"/>
      <c r="K309" s="14"/>
      <c r="L309" s="14"/>
      <c r="M309" s="14"/>
      <c r="N309" s="14"/>
      <c r="P309" s="15">
        <f t="shared" si="11"/>
        <v>0</v>
      </c>
    </row>
    <row r="310" spans="1:16" ht="110.4" customHeight="1" x14ac:dyDescent="0.45">
      <c r="A310" s="11" t="s">
        <v>903</v>
      </c>
      <c r="B310" s="12" t="s">
        <v>904</v>
      </c>
      <c r="C310" s="13" t="s">
        <v>20</v>
      </c>
      <c r="D310" s="12" t="s">
        <v>900</v>
      </c>
      <c r="E310" s="13" t="s">
        <v>20</v>
      </c>
      <c r="F310" s="13" t="s">
        <v>20</v>
      </c>
      <c r="G310" s="13" t="s">
        <v>22</v>
      </c>
      <c r="H310" s="13" t="s">
        <v>20</v>
      </c>
      <c r="I310" s="13" t="s">
        <v>200</v>
      </c>
      <c r="J310" s="14"/>
      <c r="K310" s="14"/>
      <c r="L310" s="14"/>
      <c r="M310" s="14"/>
      <c r="N310" s="14"/>
      <c r="P310" s="15">
        <f t="shared" si="11"/>
        <v>1</v>
      </c>
    </row>
    <row r="311" spans="1:16" ht="110.4" customHeight="1" x14ac:dyDescent="0.45">
      <c r="A311" s="11" t="s">
        <v>905</v>
      </c>
      <c r="B311" s="12" t="s">
        <v>906</v>
      </c>
      <c r="C311" s="13" t="s">
        <v>20</v>
      </c>
      <c r="D311" s="12" t="s">
        <v>21</v>
      </c>
      <c r="E311" s="13" t="s">
        <v>22</v>
      </c>
      <c r="F311" s="13" t="s">
        <v>20</v>
      </c>
      <c r="G311" s="13" t="s">
        <v>20</v>
      </c>
      <c r="H311" s="13" t="s">
        <v>138</v>
      </c>
      <c r="I311" s="13" t="s">
        <v>20</v>
      </c>
      <c r="J311" s="14"/>
      <c r="K311" s="14"/>
      <c r="L311" s="14"/>
      <c r="M311" s="14"/>
      <c r="N311" s="14"/>
      <c r="P311" s="15">
        <f t="shared" si="11"/>
        <v>0</v>
      </c>
    </row>
    <row r="312" spans="1:16" ht="110.4" customHeight="1" x14ac:dyDescent="0.45">
      <c r="A312" s="11" t="s">
        <v>907</v>
      </c>
      <c r="B312" s="12" t="s">
        <v>908</v>
      </c>
      <c r="C312" s="13" t="s">
        <v>20</v>
      </c>
      <c r="D312" s="12" t="s">
        <v>26</v>
      </c>
      <c r="E312" s="13" t="s">
        <v>22</v>
      </c>
      <c r="F312" s="13" t="s">
        <v>20</v>
      </c>
      <c r="G312" s="13" t="s">
        <v>20</v>
      </c>
      <c r="H312" s="13" t="s">
        <v>58</v>
      </c>
      <c r="I312" s="13" t="s">
        <v>20</v>
      </c>
      <c r="J312" s="14"/>
      <c r="K312" s="14"/>
      <c r="L312" s="14"/>
      <c r="M312" s="14"/>
      <c r="N312" s="14"/>
      <c r="P312" s="15">
        <f t="shared" si="11"/>
        <v>1</v>
      </c>
    </row>
    <row r="313" spans="1:16" ht="110.4" customHeight="1" x14ac:dyDescent="0.45">
      <c r="A313" s="66" t="s">
        <v>909</v>
      </c>
      <c r="B313" s="85" t="s">
        <v>910</v>
      </c>
      <c r="C313" s="63" t="s">
        <v>20</v>
      </c>
      <c r="D313" s="85" t="s">
        <v>21</v>
      </c>
      <c r="E313" s="63" t="s">
        <v>20</v>
      </c>
      <c r="F313" s="63" t="s">
        <v>20</v>
      </c>
      <c r="G313" s="63" t="s">
        <v>22</v>
      </c>
      <c r="H313" s="63" t="s">
        <v>20</v>
      </c>
      <c r="I313" s="63" t="s">
        <v>27</v>
      </c>
      <c r="J313" s="16" t="s">
        <v>911</v>
      </c>
      <c r="K313" s="16" t="s">
        <v>912</v>
      </c>
      <c r="L313" s="16" t="s">
        <v>913</v>
      </c>
      <c r="M313" s="14"/>
      <c r="N313" s="14"/>
      <c r="P313" s="15">
        <f t="shared" si="11"/>
        <v>0</v>
      </c>
    </row>
    <row r="314" spans="1:16" ht="110.4" customHeight="1" x14ac:dyDescent="0.45">
      <c r="A314" s="67"/>
      <c r="B314" s="85"/>
      <c r="C314" s="63"/>
      <c r="D314" s="85"/>
      <c r="E314" s="63"/>
      <c r="F314" s="63"/>
      <c r="G314" s="63"/>
      <c r="H314" s="63"/>
      <c r="I314" s="63"/>
      <c r="J314" s="16" t="s">
        <v>914</v>
      </c>
      <c r="K314" s="16" t="s">
        <v>915</v>
      </c>
      <c r="L314" s="14"/>
      <c r="M314" s="14"/>
      <c r="N314" s="14"/>
      <c r="P314" s="15">
        <f t="shared" si="11"/>
        <v>0</v>
      </c>
    </row>
    <row r="315" spans="1:16" ht="110.4" customHeight="1" x14ac:dyDescent="0.45">
      <c r="A315" s="66" t="s">
        <v>916</v>
      </c>
      <c r="B315" s="85" t="s">
        <v>917</v>
      </c>
      <c r="C315" s="63" t="s">
        <v>20</v>
      </c>
      <c r="D315" s="85" t="s">
        <v>83</v>
      </c>
      <c r="E315" s="63" t="s">
        <v>20</v>
      </c>
      <c r="F315" s="63" t="s">
        <v>20</v>
      </c>
      <c r="G315" s="63" t="s">
        <v>22</v>
      </c>
      <c r="H315" s="63" t="s">
        <v>20</v>
      </c>
      <c r="I315" s="63" t="s">
        <v>188</v>
      </c>
      <c r="J315" s="16" t="s">
        <v>918</v>
      </c>
      <c r="K315" s="14"/>
      <c r="L315" s="14"/>
      <c r="M315" s="14"/>
      <c r="N315" s="14"/>
      <c r="P315" s="15">
        <f t="shared" si="11"/>
        <v>1</v>
      </c>
    </row>
    <row r="316" spans="1:16" ht="110.4" customHeight="1" x14ac:dyDescent="0.45">
      <c r="A316" s="67"/>
      <c r="B316" s="85"/>
      <c r="C316" s="63"/>
      <c r="D316" s="85"/>
      <c r="E316" s="63"/>
      <c r="F316" s="63"/>
      <c r="G316" s="63"/>
      <c r="H316" s="63"/>
      <c r="I316" s="63"/>
      <c r="J316" s="16" t="s">
        <v>919</v>
      </c>
      <c r="K316" s="14"/>
      <c r="L316" s="14"/>
      <c r="M316" s="14"/>
      <c r="N316" s="14"/>
      <c r="P316" s="15">
        <v>1</v>
      </c>
    </row>
    <row r="317" spans="1:16" ht="110.4" customHeight="1" x14ac:dyDescent="0.45">
      <c r="A317" s="67"/>
      <c r="B317" s="85"/>
      <c r="C317" s="63"/>
      <c r="D317" s="85"/>
      <c r="E317" s="63"/>
      <c r="F317" s="63"/>
      <c r="G317" s="63"/>
      <c r="H317" s="63"/>
      <c r="I317" s="63"/>
      <c r="J317" s="16" t="s">
        <v>920</v>
      </c>
      <c r="K317" s="14"/>
      <c r="L317" s="14"/>
      <c r="M317" s="14"/>
      <c r="N317" s="14"/>
      <c r="P317" s="15">
        <v>1</v>
      </c>
    </row>
    <row r="318" spans="1:16" ht="110.4" customHeight="1" x14ac:dyDescent="0.45">
      <c r="A318" s="11" t="s">
        <v>921</v>
      </c>
      <c r="B318" s="12" t="s">
        <v>922</v>
      </c>
      <c r="C318" s="13" t="s">
        <v>20</v>
      </c>
      <c r="D318" s="12" t="s">
        <v>874</v>
      </c>
      <c r="E318" s="13" t="s">
        <v>20</v>
      </c>
      <c r="F318" s="13" t="s">
        <v>22</v>
      </c>
      <c r="G318" s="13" t="s">
        <v>20</v>
      </c>
      <c r="H318" s="13" t="s">
        <v>20</v>
      </c>
      <c r="I318" s="13" t="s">
        <v>20</v>
      </c>
      <c r="J318" s="14"/>
      <c r="K318" s="14"/>
      <c r="L318" s="14"/>
      <c r="M318" s="14"/>
      <c r="N318" s="14"/>
      <c r="P318" s="15">
        <f t="shared" ref="P318:P361" si="12">MOD($A318,2)</f>
        <v>0</v>
      </c>
    </row>
    <row r="319" spans="1:16" ht="110.4" customHeight="1" x14ac:dyDescent="0.45">
      <c r="A319" s="11" t="s">
        <v>923</v>
      </c>
      <c r="B319" s="12" t="s">
        <v>924</v>
      </c>
      <c r="C319" s="13" t="s">
        <v>20</v>
      </c>
      <c r="D319" s="12" t="s">
        <v>377</v>
      </c>
      <c r="E319" s="13" t="s">
        <v>20</v>
      </c>
      <c r="F319" s="13" t="s">
        <v>20</v>
      </c>
      <c r="G319" s="13" t="s">
        <v>22</v>
      </c>
      <c r="H319" s="13" t="s">
        <v>20</v>
      </c>
      <c r="I319" s="13" t="s">
        <v>100</v>
      </c>
      <c r="J319" s="14"/>
      <c r="K319" s="14"/>
      <c r="L319" s="14"/>
      <c r="M319" s="14"/>
      <c r="N319" s="14"/>
      <c r="P319" s="15">
        <f t="shared" si="12"/>
        <v>1</v>
      </c>
    </row>
    <row r="320" spans="1:16" ht="110.4" customHeight="1" x14ac:dyDescent="0.45">
      <c r="A320" s="11" t="s">
        <v>925</v>
      </c>
      <c r="B320" s="12" t="s">
        <v>926</v>
      </c>
      <c r="C320" s="13" t="s">
        <v>20</v>
      </c>
      <c r="D320" s="12" t="s">
        <v>250</v>
      </c>
      <c r="E320" s="13" t="s">
        <v>20</v>
      </c>
      <c r="F320" s="13" t="s">
        <v>20</v>
      </c>
      <c r="G320" s="13" t="s">
        <v>22</v>
      </c>
      <c r="H320" s="13" t="s">
        <v>20</v>
      </c>
      <c r="I320" s="13" t="s">
        <v>215</v>
      </c>
      <c r="J320" s="16" t="s">
        <v>927</v>
      </c>
      <c r="K320" s="16" t="s">
        <v>928</v>
      </c>
      <c r="L320" s="14"/>
      <c r="M320" s="14"/>
      <c r="N320" s="14"/>
      <c r="P320" s="15">
        <f t="shared" si="12"/>
        <v>0</v>
      </c>
    </row>
    <row r="321" spans="1:16" ht="110.4" customHeight="1" x14ac:dyDescent="0.45">
      <c r="A321" s="11" t="s">
        <v>929</v>
      </c>
      <c r="B321" s="12" t="s">
        <v>930</v>
      </c>
      <c r="C321" s="13" t="s">
        <v>22</v>
      </c>
      <c r="D321" s="12" t="s">
        <v>26</v>
      </c>
      <c r="E321" s="13" t="s">
        <v>20</v>
      </c>
      <c r="F321" s="13" t="s">
        <v>20</v>
      </c>
      <c r="G321" s="13" t="s">
        <v>22</v>
      </c>
      <c r="H321" s="13" t="s">
        <v>20</v>
      </c>
      <c r="I321" s="13" t="s">
        <v>145</v>
      </c>
      <c r="J321" s="14"/>
      <c r="K321" s="14"/>
      <c r="L321" s="14"/>
      <c r="M321" s="14"/>
      <c r="N321" s="14"/>
      <c r="P321" s="15">
        <f t="shared" si="12"/>
        <v>1</v>
      </c>
    </row>
    <row r="322" spans="1:16" ht="110.4" customHeight="1" x14ac:dyDescent="0.45">
      <c r="A322" s="11" t="s">
        <v>931</v>
      </c>
      <c r="B322" s="12" t="s">
        <v>932</v>
      </c>
      <c r="C322" s="13" t="s">
        <v>20</v>
      </c>
      <c r="D322" s="12" t="s">
        <v>26</v>
      </c>
      <c r="E322" s="13" t="s">
        <v>20</v>
      </c>
      <c r="F322" s="13" t="s">
        <v>20</v>
      </c>
      <c r="G322" s="13" t="s">
        <v>22</v>
      </c>
      <c r="H322" s="13" t="s">
        <v>20</v>
      </c>
      <c r="I322" s="13" t="s">
        <v>78</v>
      </c>
      <c r="J322" s="14"/>
      <c r="K322" s="14"/>
      <c r="L322" s="14"/>
      <c r="M322" s="14"/>
      <c r="N322" s="14"/>
      <c r="P322" s="15">
        <f t="shared" si="12"/>
        <v>0</v>
      </c>
    </row>
    <row r="323" spans="1:16" ht="110.4" customHeight="1" x14ac:dyDescent="0.45">
      <c r="A323" s="11" t="s">
        <v>933</v>
      </c>
      <c r="B323" s="12" t="s">
        <v>934</v>
      </c>
      <c r="C323" s="13" t="s">
        <v>20</v>
      </c>
      <c r="D323" s="12" t="s">
        <v>299</v>
      </c>
      <c r="E323" s="13" t="s">
        <v>20</v>
      </c>
      <c r="F323" s="13" t="s">
        <v>20</v>
      </c>
      <c r="G323" s="13" t="s">
        <v>22</v>
      </c>
      <c r="H323" s="13" t="s">
        <v>20</v>
      </c>
      <c r="I323" s="13" t="s">
        <v>78</v>
      </c>
      <c r="J323" s="14"/>
      <c r="K323" s="14"/>
      <c r="L323" s="14"/>
      <c r="M323" s="14"/>
      <c r="N323" s="14"/>
      <c r="P323" s="15">
        <f t="shared" si="12"/>
        <v>1</v>
      </c>
    </row>
    <row r="324" spans="1:16" ht="110.4" customHeight="1" x14ac:dyDescent="0.45">
      <c r="A324" s="11" t="s">
        <v>935</v>
      </c>
      <c r="B324" s="12" t="s">
        <v>936</v>
      </c>
      <c r="C324" s="13" t="s">
        <v>22</v>
      </c>
      <c r="D324" s="12" t="s">
        <v>493</v>
      </c>
      <c r="E324" s="13" t="s">
        <v>20</v>
      </c>
      <c r="F324" s="13" t="s">
        <v>20</v>
      </c>
      <c r="G324" s="13" t="s">
        <v>22</v>
      </c>
      <c r="H324" s="13" t="s">
        <v>20</v>
      </c>
      <c r="I324" s="13" t="s">
        <v>141</v>
      </c>
      <c r="J324" s="14"/>
      <c r="K324" s="14"/>
      <c r="L324" s="14"/>
      <c r="M324" s="14"/>
      <c r="N324" s="14"/>
      <c r="P324" s="15">
        <f t="shared" si="12"/>
        <v>0</v>
      </c>
    </row>
    <row r="325" spans="1:16" ht="110.4" customHeight="1" x14ac:dyDescent="0.45">
      <c r="A325" s="11" t="s">
        <v>937</v>
      </c>
      <c r="B325" s="12" t="s">
        <v>938</v>
      </c>
      <c r="C325" s="13" t="s">
        <v>20</v>
      </c>
      <c r="D325" s="12" t="s">
        <v>53</v>
      </c>
      <c r="E325" s="13" t="s">
        <v>20</v>
      </c>
      <c r="F325" s="13" t="s">
        <v>20</v>
      </c>
      <c r="G325" s="13" t="s">
        <v>22</v>
      </c>
      <c r="H325" s="13" t="s">
        <v>20</v>
      </c>
      <c r="I325" s="13" t="s">
        <v>734</v>
      </c>
      <c r="J325" s="14"/>
      <c r="K325" s="14"/>
      <c r="L325" s="14"/>
      <c r="M325" s="14"/>
      <c r="N325" s="14"/>
      <c r="P325" s="15">
        <f t="shared" si="12"/>
        <v>1</v>
      </c>
    </row>
    <row r="326" spans="1:16" ht="110.4" customHeight="1" x14ac:dyDescent="0.45">
      <c r="A326" s="11" t="s">
        <v>939</v>
      </c>
      <c r="B326" s="12" t="s">
        <v>940</v>
      </c>
      <c r="C326" s="13" t="s">
        <v>22</v>
      </c>
      <c r="D326" s="12" t="s">
        <v>941</v>
      </c>
      <c r="E326" s="13" t="s">
        <v>20</v>
      </c>
      <c r="F326" s="13" t="s">
        <v>20</v>
      </c>
      <c r="G326" s="13" t="s">
        <v>22</v>
      </c>
      <c r="H326" s="13" t="s">
        <v>20</v>
      </c>
      <c r="I326" s="13" t="s">
        <v>61</v>
      </c>
      <c r="J326" s="14"/>
      <c r="K326" s="16" t="s">
        <v>942</v>
      </c>
      <c r="L326" s="14"/>
      <c r="M326" s="14"/>
      <c r="N326" s="14"/>
      <c r="P326" s="15">
        <f t="shared" si="12"/>
        <v>0</v>
      </c>
    </row>
    <row r="327" spans="1:16" ht="110.4" customHeight="1" x14ac:dyDescent="0.45">
      <c r="A327" s="11" t="s">
        <v>943</v>
      </c>
      <c r="B327" s="12" t="s">
        <v>944</v>
      </c>
      <c r="C327" s="13" t="s">
        <v>20</v>
      </c>
      <c r="D327" s="12" t="s">
        <v>945</v>
      </c>
      <c r="E327" s="13" t="s">
        <v>22</v>
      </c>
      <c r="F327" s="13" t="s">
        <v>22</v>
      </c>
      <c r="G327" s="13" t="s">
        <v>20</v>
      </c>
      <c r="H327" s="13" t="s">
        <v>46</v>
      </c>
      <c r="I327" s="13" t="s">
        <v>20</v>
      </c>
      <c r="J327" s="14"/>
      <c r="K327" s="14"/>
      <c r="L327" s="14"/>
      <c r="M327" s="14"/>
      <c r="N327" s="14"/>
      <c r="P327" s="15">
        <f t="shared" si="12"/>
        <v>1</v>
      </c>
    </row>
    <row r="328" spans="1:16" ht="110.4" customHeight="1" x14ac:dyDescent="0.45">
      <c r="A328" s="11" t="s">
        <v>946</v>
      </c>
      <c r="B328" s="12" t="s">
        <v>947</v>
      </c>
      <c r="C328" s="13" t="s">
        <v>22</v>
      </c>
      <c r="D328" s="12" t="s">
        <v>948</v>
      </c>
      <c r="E328" s="13" t="s">
        <v>22</v>
      </c>
      <c r="F328" s="13" t="s">
        <v>20</v>
      </c>
      <c r="G328" s="13" t="s">
        <v>20</v>
      </c>
      <c r="H328" s="13" t="s">
        <v>64</v>
      </c>
      <c r="I328" s="13" t="s">
        <v>20</v>
      </c>
      <c r="J328" s="14"/>
      <c r="K328" s="14"/>
      <c r="L328" s="14"/>
      <c r="M328" s="14"/>
      <c r="N328" s="14"/>
      <c r="P328" s="15">
        <f t="shared" si="12"/>
        <v>0</v>
      </c>
    </row>
    <row r="329" spans="1:16" ht="110.4" customHeight="1" x14ac:dyDescent="0.45">
      <c r="A329" s="11" t="s">
        <v>949</v>
      </c>
      <c r="B329" s="12" t="s">
        <v>950</v>
      </c>
      <c r="C329" s="13" t="s">
        <v>20</v>
      </c>
      <c r="D329" s="12" t="s">
        <v>438</v>
      </c>
      <c r="E329" s="13" t="s">
        <v>20</v>
      </c>
      <c r="F329" s="13" t="s">
        <v>20</v>
      </c>
      <c r="G329" s="13" t="s">
        <v>22</v>
      </c>
      <c r="H329" s="13" t="s">
        <v>20</v>
      </c>
      <c r="I329" s="13" t="s">
        <v>537</v>
      </c>
      <c r="J329" s="14"/>
      <c r="K329" s="14"/>
      <c r="L329" s="14"/>
      <c r="M329" s="14"/>
      <c r="N329" s="14"/>
      <c r="P329" s="15">
        <f t="shared" si="12"/>
        <v>1</v>
      </c>
    </row>
    <row r="330" spans="1:16" ht="110.4" customHeight="1" x14ac:dyDescent="0.45">
      <c r="A330" s="11" t="s">
        <v>951</v>
      </c>
      <c r="B330" s="12" t="s">
        <v>952</v>
      </c>
      <c r="C330" s="13" t="s">
        <v>20</v>
      </c>
      <c r="D330" s="12" t="s">
        <v>26</v>
      </c>
      <c r="E330" s="13" t="s">
        <v>22</v>
      </c>
      <c r="F330" s="13" t="s">
        <v>20</v>
      </c>
      <c r="G330" s="13" t="s">
        <v>20</v>
      </c>
      <c r="H330" s="13" t="s">
        <v>42</v>
      </c>
      <c r="I330" s="13" t="s">
        <v>20</v>
      </c>
      <c r="J330" s="14"/>
      <c r="K330" s="14"/>
      <c r="L330" s="14"/>
      <c r="M330" s="14"/>
      <c r="N330" s="14"/>
      <c r="P330" s="15">
        <f t="shared" si="12"/>
        <v>0</v>
      </c>
    </row>
    <row r="331" spans="1:16" ht="110.4" customHeight="1" x14ac:dyDescent="0.45">
      <c r="A331" s="11" t="s">
        <v>953</v>
      </c>
      <c r="B331" s="12" t="s">
        <v>954</v>
      </c>
      <c r="C331" s="13" t="s">
        <v>20</v>
      </c>
      <c r="D331" s="12" t="s">
        <v>26</v>
      </c>
      <c r="E331" s="13" t="s">
        <v>22</v>
      </c>
      <c r="F331" s="13" t="s">
        <v>20</v>
      </c>
      <c r="G331" s="13" t="s">
        <v>20</v>
      </c>
      <c r="H331" s="13" t="s">
        <v>58</v>
      </c>
      <c r="I331" s="13" t="s">
        <v>20</v>
      </c>
      <c r="J331" s="14"/>
      <c r="K331" s="14"/>
      <c r="L331" s="14"/>
      <c r="M331" s="14"/>
      <c r="N331" s="14"/>
      <c r="P331" s="15">
        <f t="shared" si="12"/>
        <v>1</v>
      </c>
    </row>
    <row r="332" spans="1:16" ht="110.4" customHeight="1" x14ac:dyDescent="0.45">
      <c r="A332" s="11" t="s">
        <v>955</v>
      </c>
      <c r="B332" s="12" t="s">
        <v>956</v>
      </c>
      <c r="C332" s="13" t="s">
        <v>20</v>
      </c>
      <c r="D332" s="12" t="s">
        <v>957</v>
      </c>
      <c r="E332" s="13" t="s">
        <v>20</v>
      </c>
      <c r="F332" s="13" t="s">
        <v>20</v>
      </c>
      <c r="G332" s="13" t="s">
        <v>22</v>
      </c>
      <c r="H332" s="13" t="s">
        <v>20</v>
      </c>
      <c r="I332" s="13" t="s">
        <v>188</v>
      </c>
      <c r="J332" s="14"/>
      <c r="K332" s="14"/>
      <c r="L332" s="14"/>
      <c r="M332" s="14"/>
      <c r="N332" s="14"/>
      <c r="P332" s="15">
        <f t="shared" si="12"/>
        <v>0</v>
      </c>
    </row>
    <row r="333" spans="1:16" ht="110.4" customHeight="1" x14ac:dyDescent="0.45">
      <c r="A333" s="11" t="s">
        <v>958</v>
      </c>
      <c r="B333" s="12" t="s">
        <v>959</v>
      </c>
      <c r="C333" s="13" t="s">
        <v>20</v>
      </c>
      <c r="D333" s="12" t="s">
        <v>26</v>
      </c>
      <c r="E333" s="13" t="s">
        <v>20</v>
      </c>
      <c r="F333" s="13" t="s">
        <v>20</v>
      </c>
      <c r="G333" s="13" t="s">
        <v>22</v>
      </c>
      <c r="H333" s="13" t="s">
        <v>20</v>
      </c>
      <c r="I333" s="13" t="s">
        <v>215</v>
      </c>
      <c r="J333" s="14"/>
      <c r="K333" s="14"/>
      <c r="L333" s="14"/>
      <c r="M333" s="14"/>
      <c r="N333" s="14"/>
      <c r="P333" s="15">
        <f t="shared" si="12"/>
        <v>1</v>
      </c>
    </row>
    <row r="334" spans="1:16" ht="110.4" customHeight="1" x14ac:dyDescent="0.45">
      <c r="A334" s="11" t="s">
        <v>960</v>
      </c>
      <c r="B334" s="12" t="s">
        <v>961</v>
      </c>
      <c r="C334" s="13" t="s">
        <v>20</v>
      </c>
      <c r="D334" s="12" t="s">
        <v>26</v>
      </c>
      <c r="E334" s="13" t="s">
        <v>20</v>
      </c>
      <c r="F334" s="13" t="s">
        <v>20</v>
      </c>
      <c r="G334" s="13" t="s">
        <v>22</v>
      </c>
      <c r="H334" s="13" t="s">
        <v>20</v>
      </c>
      <c r="I334" s="13" t="s">
        <v>141</v>
      </c>
      <c r="J334" s="14"/>
      <c r="K334" s="14"/>
      <c r="L334" s="14"/>
      <c r="M334" s="14"/>
      <c r="N334" s="14"/>
      <c r="P334" s="15">
        <f t="shared" si="12"/>
        <v>0</v>
      </c>
    </row>
    <row r="335" spans="1:16" ht="110.4" customHeight="1" x14ac:dyDescent="0.45">
      <c r="A335" s="11" t="s">
        <v>962</v>
      </c>
      <c r="B335" s="12" t="s">
        <v>963</v>
      </c>
      <c r="C335" s="13" t="s">
        <v>20</v>
      </c>
      <c r="D335" s="12" t="s">
        <v>964</v>
      </c>
      <c r="E335" s="13" t="s">
        <v>20</v>
      </c>
      <c r="F335" s="13" t="s">
        <v>20</v>
      </c>
      <c r="G335" s="13" t="s">
        <v>22</v>
      </c>
      <c r="H335" s="13" t="s">
        <v>20</v>
      </c>
      <c r="I335" s="13" t="s">
        <v>200</v>
      </c>
      <c r="J335" s="14"/>
      <c r="K335" s="16" t="s">
        <v>965</v>
      </c>
      <c r="L335" s="14"/>
      <c r="M335" s="14"/>
      <c r="N335" s="14"/>
      <c r="P335" s="15">
        <f t="shared" si="12"/>
        <v>1</v>
      </c>
    </row>
    <row r="336" spans="1:16" ht="110.4" customHeight="1" x14ac:dyDescent="0.45">
      <c r="A336" s="11" t="s">
        <v>966</v>
      </c>
      <c r="B336" s="12" t="s">
        <v>967</v>
      </c>
      <c r="C336" s="13" t="s">
        <v>20</v>
      </c>
      <c r="D336" s="12" t="s">
        <v>26</v>
      </c>
      <c r="E336" s="13" t="s">
        <v>22</v>
      </c>
      <c r="F336" s="13" t="s">
        <v>20</v>
      </c>
      <c r="G336" s="13" t="s">
        <v>22</v>
      </c>
      <c r="H336" s="13" t="s">
        <v>58</v>
      </c>
      <c r="I336" s="13" t="s">
        <v>968</v>
      </c>
      <c r="J336" s="14"/>
      <c r="K336" s="14"/>
      <c r="L336" s="14"/>
      <c r="M336" s="14"/>
      <c r="N336" s="14"/>
      <c r="P336" s="15">
        <f t="shared" si="12"/>
        <v>0</v>
      </c>
    </row>
    <row r="337" spans="1:16" ht="110.4" customHeight="1" x14ac:dyDescent="0.45">
      <c r="A337" s="11" t="s">
        <v>969</v>
      </c>
      <c r="B337" s="12" t="s">
        <v>970</v>
      </c>
      <c r="C337" s="13" t="s">
        <v>20</v>
      </c>
      <c r="D337" s="12" t="s">
        <v>423</v>
      </c>
      <c r="E337" s="13" t="s">
        <v>22</v>
      </c>
      <c r="F337" s="13" t="s">
        <v>20</v>
      </c>
      <c r="G337" s="13" t="s">
        <v>20</v>
      </c>
      <c r="H337" s="13" t="s">
        <v>64</v>
      </c>
      <c r="I337" s="13" t="s">
        <v>20</v>
      </c>
      <c r="J337" s="14"/>
      <c r="K337" s="14"/>
      <c r="L337" s="14"/>
      <c r="M337" s="14"/>
      <c r="N337" s="14"/>
      <c r="P337" s="15">
        <f t="shared" si="12"/>
        <v>1</v>
      </c>
    </row>
    <row r="338" spans="1:16" ht="110.4" customHeight="1" x14ac:dyDescent="0.45">
      <c r="A338" s="11" t="s">
        <v>971</v>
      </c>
      <c r="B338" s="12" t="s">
        <v>972</v>
      </c>
      <c r="C338" s="13" t="s">
        <v>22</v>
      </c>
      <c r="D338" s="12" t="s">
        <v>83</v>
      </c>
      <c r="E338" s="13" t="s">
        <v>22</v>
      </c>
      <c r="F338" s="13" t="s">
        <v>20</v>
      </c>
      <c r="G338" s="13" t="s">
        <v>20</v>
      </c>
      <c r="H338" s="13" t="s">
        <v>372</v>
      </c>
      <c r="I338" s="13" t="s">
        <v>20</v>
      </c>
      <c r="J338" s="16" t="s">
        <v>973</v>
      </c>
      <c r="K338" s="14"/>
      <c r="L338" s="14"/>
      <c r="M338" s="14"/>
      <c r="N338" s="14"/>
      <c r="P338" s="15">
        <f t="shared" si="12"/>
        <v>0</v>
      </c>
    </row>
    <row r="339" spans="1:16" ht="110.4" customHeight="1" x14ac:dyDescent="0.45">
      <c r="A339" s="11" t="s">
        <v>974</v>
      </c>
      <c r="B339" s="12" t="s">
        <v>975</v>
      </c>
      <c r="C339" s="13" t="s">
        <v>22</v>
      </c>
      <c r="D339" s="12" t="s">
        <v>976</v>
      </c>
      <c r="E339" s="13" t="s">
        <v>22</v>
      </c>
      <c r="F339" s="13" t="s">
        <v>20</v>
      </c>
      <c r="G339" s="13" t="s">
        <v>20</v>
      </c>
      <c r="H339" s="13" t="s">
        <v>46</v>
      </c>
      <c r="I339" s="13" t="s">
        <v>20</v>
      </c>
      <c r="J339" s="14"/>
      <c r="K339" s="14"/>
      <c r="L339" s="14"/>
      <c r="M339" s="14"/>
      <c r="N339" s="14"/>
      <c r="P339" s="15">
        <f t="shared" si="12"/>
        <v>1</v>
      </c>
    </row>
    <row r="340" spans="1:16" ht="110.4" customHeight="1" x14ac:dyDescent="0.45">
      <c r="A340" s="11" t="s">
        <v>977</v>
      </c>
      <c r="B340" s="12" t="s">
        <v>978</v>
      </c>
      <c r="C340" s="13" t="s">
        <v>20</v>
      </c>
      <c r="D340" s="12" t="s">
        <v>152</v>
      </c>
      <c r="E340" s="13" t="s">
        <v>20</v>
      </c>
      <c r="F340" s="13" t="s">
        <v>22</v>
      </c>
      <c r="G340" s="13" t="s">
        <v>20</v>
      </c>
      <c r="H340" s="13" t="s">
        <v>20</v>
      </c>
      <c r="I340" s="13" t="s">
        <v>20</v>
      </c>
      <c r="J340" s="14"/>
      <c r="K340" s="14"/>
      <c r="L340" s="14"/>
      <c r="M340" s="14"/>
      <c r="N340" s="14"/>
      <c r="P340" s="15">
        <f t="shared" si="12"/>
        <v>0</v>
      </c>
    </row>
    <row r="341" spans="1:16" ht="110.4" customHeight="1" x14ac:dyDescent="0.45">
      <c r="A341" s="11" t="s">
        <v>979</v>
      </c>
      <c r="B341" s="12" t="s">
        <v>980</v>
      </c>
      <c r="C341" s="13" t="s">
        <v>20</v>
      </c>
      <c r="D341" s="12" t="s">
        <v>634</v>
      </c>
      <c r="E341" s="13" t="s">
        <v>22</v>
      </c>
      <c r="F341" s="13" t="s">
        <v>20</v>
      </c>
      <c r="G341" s="13" t="s">
        <v>20</v>
      </c>
      <c r="H341" s="13" t="s">
        <v>58</v>
      </c>
      <c r="I341" s="13" t="s">
        <v>20</v>
      </c>
      <c r="J341" s="14"/>
      <c r="K341" s="14"/>
      <c r="L341" s="14"/>
      <c r="M341" s="14"/>
      <c r="N341" s="14"/>
      <c r="P341" s="15">
        <f t="shared" si="12"/>
        <v>1</v>
      </c>
    </row>
    <row r="342" spans="1:16" ht="110.4" customHeight="1" x14ac:dyDescent="0.45">
      <c r="A342" s="11" t="s">
        <v>981</v>
      </c>
      <c r="B342" s="12" t="s">
        <v>982</v>
      </c>
      <c r="C342" s="13" t="s">
        <v>20</v>
      </c>
      <c r="D342" s="12" t="s">
        <v>983</v>
      </c>
      <c r="E342" s="13" t="s">
        <v>20</v>
      </c>
      <c r="F342" s="13" t="s">
        <v>20</v>
      </c>
      <c r="G342" s="13" t="s">
        <v>22</v>
      </c>
      <c r="H342" s="13" t="s">
        <v>20</v>
      </c>
      <c r="I342" s="13" t="s">
        <v>54</v>
      </c>
      <c r="J342" s="14"/>
      <c r="K342" s="14"/>
      <c r="L342" s="14"/>
      <c r="M342" s="14"/>
      <c r="N342" s="14"/>
      <c r="P342" s="15">
        <f t="shared" si="12"/>
        <v>0</v>
      </c>
    </row>
    <row r="343" spans="1:16" ht="110.4" customHeight="1" x14ac:dyDescent="0.45">
      <c r="A343" s="11" t="s">
        <v>984</v>
      </c>
      <c r="B343" s="12" t="s">
        <v>985</v>
      </c>
      <c r="C343" s="13" t="s">
        <v>20</v>
      </c>
      <c r="D343" s="12" t="s">
        <v>26</v>
      </c>
      <c r="E343" s="13" t="s">
        <v>20</v>
      </c>
      <c r="F343" s="13" t="s">
        <v>20</v>
      </c>
      <c r="G343" s="13" t="s">
        <v>22</v>
      </c>
      <c r="H343" s="13" t="s">
        <v>20</v>
      </c>
      <c r="I343" s="13" t="s">
        <v>27</v>
      </c>
      <c r="J343" s="14"/>
      <c r="K343" s="14"/>
      <c r="L343" s="14"/>
      <c r="M343" s="14"/>
      <c r="N343" s="14"/>
      <c r="P343" s="15">
        <f t="shared" si="12"/>
        <v>1</v>
      </c>
    </row>
    <row r="344" spans="1:16" ht="110.4" customHeight="1" x14ac:dyDescent="0.45">
      <c r="A344" s="11" t="s">
        <v>986</v>
      </c>
      <c r="B344" s="12" t="s">
        <v>987</v>
      </c>
      <c r="C344" s="13" t="s">
        <v>20</v>
      </c>
      <c r="D344" s="12" t="s">
        <v>434</v>
      </c>
      <c r="E344" s="13" t="s">
        <v>20</v>
      </c>
      <c r="F344" s="13" t="s">
        <v>20</v>
      </c>
      <c r="G344" s="13" t="s">
        <v>22</v>
      </c>
      <c r="H344" s="13" t="s">
        <v>20</v>
      </c>
      <c r="I344" s="13" t="s">
        <v>54</v>
      </c>
      <c r="J344" s="14"/>
      <c r="K344" s="14"/>
      <c r="L344" s="14"/>
      <c r="M344" s="14"/>
      <c r="N344" s="14"/>
      <c r="P344" s="15">
        <f t="shared" si="12"/>
        <v>0</v>
      </c>
    </row>
    <row r="345" spans="1:16" ht="110.4" customHeight="1" x14ac:dyDescent="0.45">
      <c r="A345" s="11" t="s">
        <v>988</v>
      </c>
      <c r="B345" s="12" t="s">
        <v>989</v>
      </c>
      <c r="C345" s="13" t="s">
        <v>20</v>
      </c>
      <c r="D345" s="12" t="s">
        <v>388</v>
      </c>
      <c r="E345" s="13" t="s">
        <v>20</v>
      </c>
      <c r="F345" s="13" t="s">
        <v>20</v>
      </c>
      <c r="G345" s="13" t="s">
        <v>22</v>
      </c>
      <c r="H345" s="13" t="s">
        <v>20</v>
      </c>
      <c r="I345" s="13" t="s">
        <v>141</v>
      </c>
      <c r="J345" s="16" t="s">
        <v>990</v>
      </c>
      <c r="K345" s="16" t="s">
        <v>991</v>
      </c>
      <c r="L345" s="16" t="s">
        <v>992</v>
      </c>
      <c r="M345" s="14"/>
      <c r="N345" s="14"/>
      <c r="P345" s="15">
        <f t="shared" si="12"/>
        <v>1</v>
      </c>
    </row>
    <row r="346" spans="1:16" ht="110.4" customHeight="1" x14ac:dyDescent="0.45">
      <c r="A346" s="11" t="s">
        <v>993</v>
      </c>
      <c r="B346" s="12" t="s">
        <v>994</v>
      </c>
      <c r="C346" s="13" t="s">
        <v>20</v>
      </c>
      <c r="D346" s="12" t="s">
        <v>377</v>
      </c>
      <c r="E346" s="13" t="s">
        <v>22</v>
      </c>
      <c r="F346" s="13" t="s">
        <v>20</v>
      </c>
      <c r="G346" s="13" t="s">
        <v>20</v>
      </c>
      <c r="H346" s="13" t="s">
        <v>58</v>
      </c>
      <c r="I346" s="13" t="s">
        <v>20</v>
      </c>
      <c r="J346" s="14"/>
      <c r="K346" s="14"/>
      <c r="L346" s="14"/>
      <c r="M346" s="14"/>
      <c r="N346" s="14"/>
      <c r="P346" s="15">
        <f t="shared" si="12"/>
        <v>0</v>
      </c>
    </row>
    <row r="347" spans="1:16" ht="110.4" customHeight="1" x14ac:dyDescent="0.45">
      <c r="A347" s="11" t="s">
        <v>995</v>
      </c>
      <c r="B347" s="12" t="s">
        <v>996</v>
      </c>
      <c r="C347" s="13" t="s">
        <v>20</v>
      </c>
      <c r="D347" s="12" t="s">
        <v>26</v>
      </c>
      <c r="E347" s="13" t="s">
        <v>20</v>
      </c>
      <c r="F347" s="13" t="s">
        <v>20</v>
      </c>
      <c r="G347" s="13" t="s">
        <v>22</v>
      </c>
      <c r="H347" s="13" t="s">
        <v>20</v>
      </c>
      <c r="I347" s="13" t="s">
        <v>997</v>
      </c>
      <c r="J347" s="14"/>
      <c r="K347" s="14"/>
      <c r="L347" s="14"/>
      <c r="M347" s="14"/>
      <c r="N347" s="14"/>
      <c r="P347" s="15">
        <f t="shared" si="12"/>
        <v>1</v>
      </c>
    </row>
    <row r="348" spans="1:16" ht="110.4" customHeight="1" x14ac:dyDescent="0.45">
      <c r="A348" s="11" t="s">
        <v>998</v>
      </c>
      <c r="B348" s="12" t="s">
        <v>999</v>
      </c>
      <c r="C348" s="13" t="s">
        <v>20</v>
      </c>
      <c r="D348" s="12" t="s">
        <v>1000</v>
      </c>
      <c r="E348" s="13" t="s">
        <v>22</v>
      </c>
      <c r="F348" s="13" t="s">
        <v>20</v>
      </c>
      <c r="G348" s="13" t="s">
        <v>20</v>
      </c>
      <c r="H348" s="13" t="s">
        <v>58</v>
      </c>
      <c r="I348" s="13" t="s">
        <v>20</v>
      </c>
      <c r="J348" s="14"/>
      <c r="K348" s="14"/>
      <c r="L348" s="14"/>
      <c r="M348" s="14"/>
      <c r="N348" s="14"/>
      <c r="P348" s="15">
        <f t="shared" si="12"/>
        <v>0</v>
      </c>
    </row>
    <row r="349" spans="1:16" ht="110.4" customHeight="1" x14ac:dyDescent="0.45">
      <c r="A349" s="11" t="s">
        <v>1001</v>
      </c>
      <c r="B349" s="12" t="s">
        <v>1002</v>
      </c>
      <c r="C349" s="13" t="s">
        <v>22</v>
      </c>
      <c r="D349" s="12" t="s">
        <v>1003</v>
      </c>
      <c r="E349" s="13" t="s">
        <v>20</v>
      </c>
      <c r="F349" s="13" t="s">
        <v>20</v>
      </c>
      <c r="G349" s="13" t="s">
        <v>22</v>
      </c>
      <c r="H349" s="13" t="s">
        <v>20</v>
      </c>
      <c r="I349" s="13" t="s">
        <v>145</v>
      </c>
      <c r="J349" s="14"/>
      <c r="K349" s="14"/>
      <c r="L349" s="14"/>
      <c r="M349" s="14"/>
      <c r="N349" s="14"/>
      <c r="P349" s="15">
        <f t="shared" si="12"/>
        <v>1</v>
      </c>
    </row>
    <row r="350" spans="1:16" ht="110.4" customHeight="1" x14ac:dyDescent="0.45">
      <c r="A350" s="11" t="s">
        <v>1004</v>
      </c>
      <c r="B350" s="12" t="s">
        <v>1005</v>
      </c>
      <c r="C350" s="13" t="s">
        <v>20</v>
      </c>
      <c r="D350" s="12" t="s">
        <v>1006</v>
      </c>
      <c r="E350" s="13" t="s">
        <v>22</v>
      </c>
      <c r="F350" s="13" t="s">
        <v>20</v>
      </c>
      <c r="G350" s="13" t="s">
        <v>20</v>
      </c>
      <c r="H350" s="13" t="s">
        <v>64</v>
      </c>
      <c r="I350" s="13" t="s">
        <v>20</v>
      </c>
      <c r="J350" s="14"/>
      <c r="K350" s="14"/>
      <c r="L350" s="14"/>
      <c r="M350" s="14"/>
      <c r="N350" s="14"/>
      <c r="P350" s="15">
        <f t="shared" si="12"/>
        <v>0</v>
      </c>
    </row>
    <row r="351" spans="1:16" ht="110.4" customHeight="1" x14ac:dyDescent="0.45">
      <c r="A351" s="11" t="s">
        <v>1007</v>
      </c>
      <c r="B351" s="12" t="s">
        <v>1008</v>
      </c>
      <c r="C351" s="13" t="s">
        <v>20</v>
      </c>
      <c r="D351" s="12" t="s">
        <v>83</v>
      </c>
      <c r="E351" s="13" t="s">
        <v>20</v>
      </c>
      <c r="F351" s="13" t="s">
        <v>20</v>
      </c>
      <c r="G351" s="13" t="s">
        <v>22</v>
      </c>
      <c r="H351" s="13" t="s">
        <v>20</v>
      </c>
      <c r="I351" s="13" t="s">
        <v>61</v>
      </c>
      <c r="J351" s="14"/>
      <c r="K351" s="14"/>
      <c r="L351" s="14"/>
      <c r="M351" s="14"/>
      <c r="N351" s="14"/>
      <c r="P351" s="15">
        <f t="shared" si="12"/>
        <v>1</v>
      </c>
    </row>
    <row r="352" spans="1:16" ht="110.4" customHeight="1" x14ac:dyDescent="0.45">
      <c r="A352" s="11" t="s">
        <v>1009</v>
      </c>
      <c r="B352" s="12" t="s">
        <v>1010</v>
      </c>
      <c r="C352" s="13" t="s">
        <v>20</v>
      </c>
      <c r="D352" s="12" t="s">
        <v>1011</v>
      </c>
      <c r="E352" s="13" t="s">
        <v>20</v>
      </c>
      <c r="F352" s="13" t="s">
        <v>20</v>
      </c>
      <c r="G352" s="13" t="s">
        <v>22</v>
      </c>
      <c r="H352" s="13" t="s">
        <v>20</v>
      </c>
      <c r="I352" s="13" t="s">
        <v>435</v>
      </c>
      <c r="J352" s="14"/>
      <c r="K352" s="14"/>
      <c r="L352" s="14"/>
      <c r="M352" s="14"/>
      <c r="N352" s="14"/>
      <c r="P352" s="15">
        <f t="shared" si="12"/>
        <v>0</v>
      </c>
    </row>
    <row r="353" spans="1:16" ht="110.4" customHeight="1" x14ac:dyDescent="0.45">
      <c r="A353" s="11" t="s">
        <v>1012</v>
      </c>
      <c r="B353" s="12" t="s">
        <v>1013</v>
      </c>
      <c r="C353" s="13" t="s">
        <v>20</v>
      </c>
      <c r="D353" s="12" t="s">
        <v>1014</v>
      </c>
      <c r="E353" s="13" t="s">
        <v>22</v>
      </c>
      <c r="F353" s="13" t="s">
        <v>22</v>
      </c>
      <c r="G353" s="13" t="s">
        <v>20</v>
      </c>
      <c r="H353" s="13" t="s">
        <v>42</v>
      </c>
      <c r="I353" s="13" t="s">
        <v>20</v>
      </c>
      <c r="J353" s="14"/>
      <c r="K353" s="14"/>
      <c r="L353" s="14"/>
      <c r="M353" s="14"/>
      <c r="N353" s="14"/>
      <c r="P353" s="15">
        <f t="shared" si="12"/>
        <v>1</v>
      </c>
    </row>
    <row r="354" spans="1:16" ht="110.4" customHeight="1" x14ac:dyDescent="0.45">
      <c r="A354" s="11" t="s">
        <v>1015</v>
      </c>
      <c r="B354" s="12" t="s">
        <v>1016</v>
      </c>
      <c r="C354" s="13" t="s">
        <v>20</v>
      </c>
      <c r="D354" s="12" t="s">
        <v>26</v>
      </c>
      <c r="E354" s="13" t="s">
        <v>20</v>
      </c>
      <c r="F354" s="13" t="s">
        <v>20</v>
      </c>
      <c r="G354" s="13" t="s">
        <v>22</v>
      </c>
      <c r="H354" s="13" t="s">
        <v>20</v>
      </c>
      <c r="I354" s="13" t="s">
        <v>200</v>
      </c>
      <c r="J354" s="14"/>
      <c r="K354" s="14"/>
      <c r="L354" s="14"/>
      <c r="M354" s="14"/>
      <c r="N354" s="14"/>
      <c r="P354" s="15">
        <f t="shared" si="12"/>
        <v>0</v>
      </c>
    </row>
    <row r="355" spans="1:16" ht="110.4" customHeight="1" x14ac:dyDescent="0.45">
      <c r="A355" s="11" t="s">
        <v>1017</v>
      </c>
      <c r="B355" s="12" t="s">
        <v>1018</v>
      </c>
      <c r="C355" s="13" t="s">
        <v>20</v>
      </c>
      <c r="D355" s="12" t="s">
        <v>26</v>
      </c>
      <c r="E355" s="13" t="s">
        <v>22</v>
      </c>
      <c r="F355" s="13" t="s">
        <v>20</v>
      </c>
      <c r="G355" s="13" t="s">
        <v>22</v>
      </c>
      <c r="H355" s="13" t="s">
        <v>219</v>
      </c>
      <c r="I355" s="13" t="s">
        <v>1019</v>
      </c>
      <c r="J355" s="16" t="s">
        <v>1020</v>
      </c>
      <c r="K355" s="14"/>
      <c r="L355" s="14"/>
      <c r="M355" s="14"/>
      <c r="N355" s="14"/>
      <c r="P355" s="15">
        <f t="shared" si="12"/>
        <v>1</v>
      </c>
    </row>
    <row r="356" spans="1:16" ht="110.4" customHeight="1" x14ac:dyDescent="0.45">
      <c r="A356" s="11" t="s">
        <v>1021</v>
      </c>
      <c r="B356" s="12" t="s">
        <v>1022</v>
      </c>
      <c r="C356" s="13" t="s">
        <v>20</v>
      </c>
      <c r="D356" s="12" t="s">
        <v>26</v>
      </c>
      <c r="E356" s="13" t="s">
        <v>20</v>
      </c>
      <c r="F356" s="13" t="s">
        <v>20</v>
      </c>
      <c r="G356" s="13" t="s">
        <v>22</v>
      </c>
      <c r="H356" s="13" t="s">
        <v>20</v>
      </c>
      <c r="I356" s="13" t="s">
        <v>435</v>
      </c>
      <c r="J356" s="14"/>
      <c r="K356" s="14"/>
      <c r="L356" s="14"/>
      <c r="M356" s="14"/>
      <c r="N356" s="14"/>
      <c r="P356" s="15">
        <f t="shared" si="12"/>
        <v>0</v>
      </c>
    </row>
    <row r="357" spans="1:16" ht="110.4" customHeight="1" x14ac:dyDescent="0.45">
      <c r="A357" s="11" t="s">
        <v>1023</v>
      </c>
      <c r="B357" s="12" t="s">
        <v>1024</v>
      </c>
      <c r="C357" s="13" t="s">
        <v>20</v>
      </c>
      <c r="D357" s="12" t="s">
        <v>26</v>
      </c>
      <c r="E357" s="13" t="s">
        <v>20</v>
      </c>
      <c r="F357" s="13" t="s">
        <v>20</v>
      </c>
      <c r="G357" s="13" t="s">
        <v>22</v>
      </c>
      <c r="H357" s="13" t="s">
        <v>20</v>
      </c>
      <c r="I357" s="13" t="s">
        <v>1025</v>
      </c>
      <c r="J357" s="14"/>
      <c r="K357" s="14"/>
      <c r="L357" s="14"/>
      <c r="M357" s="14"/>
      <c r="N357" s="14"/>
      <c r="P357" s="15">
        <f t="shared" si="12"/>
        <v>1</v>
      </c>
    </row>
    <row r="358" spans="1:16" ht="110.4" customHeight="1" x14ac:dyDescent="0.45">
      <c r="A358" s="11" t="s">
        <v>1026</v>
      </c>
      <c r="B358" s="12" t="s">
        <v>1027</v>
      </c>
      <c r="C358" s="13" t="s">
        <v>20</v>
      </c>
      <c r="D358" s="12" t="s">
        <v>26</v>
      </c>
      <c r="E358" s="13" t="s">
        <v>20</v>
      </c>
      <c r="F358" s="13" t="s">
        <v>20</v>
      </c>
      <c r="G358" s="13" t="s">
        <v>22</v>
      </c>
      <c r="H358" s="13" t="s">
        <v>20</v>
      </c>
      <c r="I358" s="13" t="s">
        <v>141</v>
      </c>
      <c r="J358" s="14"/>
      <c r="K358" s="14"/>
      <c r="L358" s="14"/>
      <c r="M358" s="14"/>
      <c r="N358" s="14"/>
      <c r="P358" s="15">
        <f t="shared" si="12"/>
        <v>0</v>
      </c>
    </row>
    <row r="359" spans="1:16" ht="110.4" customHeight="1" x14ac:dyDescent="0.45">
      <c r="A359" s="11" t="s">
        <v>1028</v>
      </c>
      <c r="B359" s="12" t="s">
        <v>1029</v>
      </c>
      <c r="C359" s="13" t="s">
        <v>20</v>
      </c>
      <c r="D359" s="12" t="s">
        <v>26</v>
      </c>
      <c r="E359" s="13" t="s">
        <v>22</v>
      </c>
      <c r="F359" s="13" t="s">
        <v>20</v>
      </c>
      <c r="G359" s="13" t="s">
        <v>20</v>
      </c>
      <c r="H359" s="13" t="s">
        <v>138</v>
      </c>
      <c r="I359" s="13" t="s">
        <v>20</v>
      </c>
      <c r="J359" s="16" t="s">
        <v>1030</v>
      </c>
      <c r="K359" s="14"/>
      <c r="L359" s="14"/>
      <c r="M359" s="14"/>
      <c r="N359" s="14"/>
      <c r="P359" s="15">
        <f t="shared" si="12"/>
        <v>1</v>
      </c>
    </row>
    <row r="360" spans="1:16" ht="110.4" customHeight="1" x14ac:dyDescent="0.45">
      <c r="A360" s="11" t="s">
        <v>1031</v>
      </c>
      <c r="B360" s="12" t="s">
        <v>1032</v>
      </c>
      <c r="C360" s="13" t="s">
        <v>20</v>
      </c>
      <c r="D360" s="12" t="s">
        <v>26</v>
      </c>
      <c r="E360" s="13" t="s">
        <v>20</v>
      </c>
      <c r="F360" s="13" t="s">
        <v>20</v>
      </c>
      <c r="G360" s="13" t="s">
        <v>22</v>
      </c>
      <c r="H360" s="13" t="s">
        <v>20</v>
      </c>
      <c r="I360" s="13" t="s">
        <v>27</v>
      </c>
      <c r="J360" s="14"/>
      <c r="K360" s="14"/>
      <c r="L360" s="14"/>
      <c r="M360" s="14"/>
      <c r="N360" s="14"/>
      <c r="P360" s="15">
        <f t="shared" si="12"/>
        <v>0</v>
      </c>
    </row>
    <row r="361" spans="1:16" ht="110.4" customHeight="1" x14ac:dyDescent="0.45">
      <c r="A361" s="66" t="s">
        <v>1033</v>
      </c>
      <c r="B361" s="85" t="s">
        <v>1034</v>
      </c>
      <c r="C361" s="63" t="s">
        <v>20</v>
      </c>
      <c r="D361" s="85" t="s">
        <v>26</v>
      </c>
      <c r="E361" s="63" t="s">
        <v>20</v>
      </c>
      <c r="F361" s="63" t="s">
        <v>20</v>
      </c>
      <c r="G361" s="63" t="s">
        <v>22</v>
      </c>
      <c r="H361" s="63" t="s">
        <v>20</v>
      </c>
      <c r="I361" s="63" t="s">
        <v>200</v>
      </c>
      <c r="J361" s="16" t="s">
        <v>1035</v>
      </c>
      <c r="K361" s="14"/>
      <c r="L361" s="14"/>
      <c r="M361" s="14"/>
      <c r="N361" s="14"/>
      <c r="P361" s="15">
        <f t="shared" si="12"/>
        <v>1</v>
      </c>
    </row>
    <row r="362" spans="1:16" ht="110.4" customHeight="1" x14ac:dyDescent="0.45">
      <c r="A362" s="67"/>
      <c r="B362" s="85"/>
      <c r="C362" s="63"/>
      <c r="D362" s="85"/>
      <c r="E362" s="63"/>
      <c r="F362" s="63"/>
      <c r="G362" s="63"/>
      <c r="H362" s="63"/>
      <c r="I362" s="63"/>
      <c r="J362" s="16" t="s">
        <v>1036</v>
      </c>
      <c r="K362" s="14"/>
      <c r="L362" s="14"/>
      <c r="M362" s="14"/>
      <c r="N362" s="14"/>
      <c r="P362" s="15">
        <v>1</v>
      </c>
    </row>
    <row r="363" spans="1:16" ht="110.4" customHeight="1" x14ac:dyDescent="0.45">
      <c r="A363" s="67"/>
      <c r="B363" s="85"/>
      <c r="C363" s="63"/>
      <c r="D363" s="85"/>
      <c r="E363" s="63"/>
      <c r="F363" s="63"/>
      <c r="G363" s="63"/>
      <c r="H363" s="63"/>
      <c r="I363" s="63"/>
      <c r="J363" s="16" t="s">
        <v>1037</v>
      </c>
      <c r="K363" s="14"/>
      <c r="L363" s="14"/>
      <c r="M363" s="14"/>
      <c r="N363" s="14"/>
      <c r="P363" s="15">
        <v>1</v>
      </c>
    </row>
    <row r="364" spans="1:16" ht="110.4" customHeight="1" x14ac:dyDescent="0.45">
      <c r="A364" s="11" t="s">
        <v>1038</v>
      </c>
      <c r="B364" s="12" t="s">
        <v>1039</v>
      </c>
      <c r="C364" s="13" t="s">
        <v>20</v>
      </c>
      <c r="D364" s="12" t="s">
        <v>26</v>
      </c>
      <c r="E364" s="13" t="s">
        <v>22</v>
      </c>
      <c r="F364" s="13" t="s">
        <v>20</v>
      </c>
      <c r="G364" s="13" t="s">
        <v>20</v>
      </c>
      <c r="H364" s="13" t="s">
        <v>58</v>
      </c>
      <c r="I364" s="13" t="s">
        <v>20</v>
      </c>
      <c r="J364" s="14"/>
      <c r="K364" s="14"/>
      <c r="L364" s="14"/>
      <c r="M364" s="14"/>
      <c r="N364" s="14"/>
      <c r="P364" s="15">
        <f t="shared" ref="P364:P380" si="13">MOD($A364,2)</f>
        <v>0</v>
      </c>
    </row>
    <row r="365" spans="1:16" ht="110.4" customHeight="1" x14ac:dyDescent="0.45">
      <c r="A365" s="11" t="s">
        <v>1040</v>
      </c>
      <c r="B365" s="12" t="s">
        <v>1041</v>
      </c>
      <c r="C365" s="13" t="s">
        <v>22</v>
      </c>
      <c r="D365" s="12" t="s">
        <v>26</v>
      </c>
      <c r="E365" s="13" t="s">
        <v>22</v>
      </c>
      <c r="F365" s="13" t="s">
        <v>20</v>
      </c>
      <c r="G365" s="13" t="s">
        <v>20</v>
      </c>
      <c r="H365" s="13" t="s">
        <v>64</v>
      </c>
      <c r="I365" s="13" t="s">
        <v>20</v>
      </c>
      <c r="J365" s="16" t="s">
        <v>1042</v>
      </c>
      <c r="K365" s="14"/>
      <c r="L365" s="14"/>
      <c r="M365" s="14"/>
      <c r="N365" s="14"/>
      <c r="P365" s="15">
        <f t="shared" si="13"/>
        <v>1</v>
      </c>
    </row>
    <row r="366" spans="1:16" ht="110.4" customHeight="1" x14ac:dyDescent="0.45">
      <c r="A366" s="11" t="s">
        <v>1043</v>
      </c>
      <c r="B366" s="12" t="s">
        <v>1044</v>
      </c>
      <c r="C366" s="13" t="s">
        <v>20</v>
      </c>
      <c r="D366" s="12" t="s">
        <v>26</v>
      </c>
      <c r="E366" s="13" t="s">
        <v>22</v>
      </c>
      <c r="F366" s="13" t="s">
        <v>20</v>
      </c>
      <c r="G366" s="13" t="s">
        <v>20</v>
      </c>
      <c r="H366" s="13" t="s">
        <v>58</v>
      </c>
      <c r="I366" s="13" t="s">
        <v>20</v>
      </c>
      <c r="J366" s="14"/>
      <c r="K366" s="14"/>
      <c r="L366" s="14"/>
      <c r="M366" s="14"/>
      <c r="N366" s="14"/>
      <c r="P366" s="15">
        <f t="shared" si="13"/>
        <v>0</v>
      </c>
    </row>
    <row r="367" spans="1:16" ht="110.4" customHeight="1" x14ac:dyDescent="0.45">
      <c r="A367" s="11" t="s">
        <v>1045</v>
      </c>
      <c r="B367" s="12" t="s">
        <v>1046</v>
      </c>
      <c r="C367" s="13" t="s">
        <v>20</v>
      </c>
      <c r="D367" s="12" t="s">
        <v>26</v>
      </c>
      <c r="E367" s="13" t="s">
        <v>20</v>
      </c>
      <c r="F367" s="13" t="s">
        <v>20</v>
      </c>
      <c r="G367" s="13" t="s">
        <v>22</v>
      </c>
      <c r="H367" s="13" t="s">
        <v>20</v>
      </c>
      <c r="I367" s="13" t="s">
        <v>1025</v>
      </c>
      <c r="J367" s="16" t="s">
        <v>1047</v>
      </c>
      <c r="K367" s="16" t="s">
        <v>1048</v>
      </c>
      <c r="L367" s="14"/>
      <c r="M367" s="14"/>
      <c r="N367" s="14"/>
      <c r="P367" s="15">
        <f t="shared" si="13"/>
        <v>1</v>
      </c>
    </row>
    <row r="368" spans="1:16" ht="110.4" customHeight="1" x14ac:dyDescent="0.45">
      <c r="A368" s="11" t="s">
        <v>1049</v>
      </c>
      <c r="B368" s="12" t="s">
        <v>1050</v>
      </c>
      <c r="C368" s="13" t="s">
        <v>20</v>
      </c>
      <c r="D368" s="12" t="s">
        <v>26</v>
      </c>
      <c r="E368" s="13" t="s">
        <v>22</v>
      </c>
      <c r="F368" s="13" t="s">
        <v>20</v>
      </c>
      <c r="G368" s="13" t="s">
        <v>20</v>
      </c>
      <c r="H368" s="13" t="s">
        <v>138</v>
      </c>
      <c r="I368" s="13" t="s">
        <v>20</v>
      </c>
      <c r="J368" s="14"/>
      <c r="K368" s="14"/>
      <c r="L368" s="14"/>
      <c r="M368" s="14"/>
      <c r="N368" s="14"/>
      <c r="P368" s="15">
        <f t="shared" si="13"/>
        <v>0</v>
      </c>
    </row>
    <row r="369" spans="1:16" ht="110.4" customHeight="1" x14ac:dyDescent="0.45">
      <c r="A369" s="11" t="s">
        <v>1051</v>
      </c>
      <c r="B369" s="12" t="s">
        <v>1052</v>
      </c>
      <c r="C369" s="13" t="s">
        <v>20</v>
      </c>
      <c r="D369" s="12" t="s">
        <v>191</v>
      </c>
      <c r="E369" s="13" t="s">
        <v>20</v>
      </c>
      <c r="F369" s="13" t="s">
        <v>22</v>
      </c>
      <c r="G369" s="13" t="s">
        <v>20</v>
      </c>
      <c r="H369" s="13" t="s">
        <v>20</v>
      </c>
      <c r="I369" s="13" t="s">
        <v>20</v>
      </c>
      <c r="J369" s="14"/>
      <c r="K369" s="14"/>
      <c r="L369" s="14"/>
      <c r="M369" s="14"/>
      <c r="N369" s="14"/>
      <c r="P369" s="15">
        <f t="shared" si="13"/>
        <v>1</v>
      </c>
    </row>
    <row r="370" spans="1:16" ht="110.4" customHeight="1" x14ac:dyDescent="0.45">
      <c r="A370" s="11" t="s">
        <v>1053</v>
      </c>
      <c r="B370" s="12" t="s">
        <v>1054</v>
      </c>
      <c r="C370" s="13" t="s">
        <v>20</v>
      </c>
      <c r="D370" s="12" t="s">
        <v>299</v>
      </c>
      <c r="E370" s="13" t="s">
        <v>22</v>
      </c>
      <c r="F370" s="13" t="s">
        <v>20</v>
      </c>
      <c r="G370" s="13" t="s">
        <v>20</v>
      </c>
      <c r="H370" s="13" t="s">
        <v>219</v>
      </c>
      <c r="I370" s="13" t="s">
        <v>20</v>
      </c>
      <c r="J370" s="14"/>
      <c r="K370" s="14"/>
      <c r="L370" s="14"/>
      <c r="M370" s="14"/>
      <c r="N370" s="14"/>
      <c r="P370" s="15">
        <f t="shared" si="13"/>
        <v>0</v>
      </c>
    </row>
    <row r="371" spans="1:16" ht="110.4" customHeight="1" x14ac:dyDescent="0.45">
      <c r="A371" s="11" t="s">
        <v>1055</v>
      </c>
      <c r="B371" s="12" t="s">
        <v>1056</v>
      </c>
      <c r="C371" s="13" t="s">
        <v>20</v>
      </c>
      <c r="D371" s="12" t="s">
        <v>26</v>
      </c>
      <c r="E371" s="13" t="s">
        <v>22</v>
      </c>
      <c r="F371" s="13" t="s">
        <v>20</v>
      </c>
      <c r="G371" s="13" t="s">
        <v>20</v>
      </c>
      <c r="H371" s="13" t="s">
        <v>58</v>
      </c>
      <c r="I371" s="13" t="s">
        <v>20</v>
      </c>
      <c r="J371" s="14"/>
      <c r="K371" s="14"/>
      <c r="L371" s="14"/>
      <c r="M371" s="14"/>
      <c r="N371" s="14"/>
      <c r="P371" s="15">
        <f t="shared" si="13"/>
        <v>1</v>
      </c>
    </row>
    <row r="372" spans="1:16" ht="110.4" customHeight="1" x14ac:dyDescent="0.45">
      <c r="A372" s="11" t="s">
        <v>1057</v>
      </c>
      <c r="B372" s="12" t="s">
        <v>1058</v>
      </c>
      <c r="C372" s="13" t="s">
        <v>20</v>
      </c>
      <c r="D372" s="12" t="s">
        <v>1059</v>
      </c>
      <c r="E372" s="13" t="s">
        <v>22</v>
      </c>
      <c r="F372" s="13" t="s">
        <v>20</v>
      </c>
      <c r="G372" s="13" t="s">
        <v>20</v>
      </c>
      <c r="H372" s="13" t="s">
        <v>372</v>
      </c>
      <c r="I372" s="13" t="s">
        <v>20</v>
      </c>
      <c r="J372" s="16" t="s">
        <v>1060</v>
      </c>
      <c r="K372" s="16" t="s">
        <v>1061</v>
      </c>
      <c r="L372" s="14"/>
      <c r="M372" s="16" t="s">
        <v>1062</v>
      </c>
      <c r="N372" s="14"/>
      <c r="P372" s="15">
        <f t="shared" si="13"/>
        <v>0</v>
      </c>
    </row>
    <row r="373" spans="1:16" ht="110.4" customHeight="1" x14ac:dyDescent="0.45">
      <c r="A373" s="11" t="s">
        <v>1063</v>
      </c>
      <c r="B373" s="12" t="s">
        <v>1064</v>
      </c>
      <c r="C373" s="13" t="s">
        <v>20</v>
      </c>
      <c r="D373" s="12" t="s">
        <v>26</v>
      </c>
      <c r="E373" s="13" t="s">
        <v>20</v>
      </c>
      <c r="F373" s="13" t="s">
        <v>20</v>
      </c>
      <c r="G373" s="13" t="s">
        <v>22</v>
      </c>
      <c r="H373" s="13" t="s">
        <v>20</v>
      </c>
      <c r="I373" s="13" t="s">
        <v>145</v>
      </c>
      <c r="J373" s="16" t="s">
        <v>1065</v>
      </c>
      <c r="K373" s="16" t="s">
        <v>1066</v>
      </c>
      <c r="L373" s="14"/>
      <c r="M373" s="14"/>
      <c r="N373" s="16" t="s">
        <v>1067</v>
      </c>
      <c r="P373" s="15">
        <f t="shared" si="13"/>
        <v>1</v>
      </c>
    </row>
    <row r="374" spans="1:16" ht="110.4" customHeight="1" x14ac:dyDescent="0.45">
      <c r="A374" s="11" t="s">
        <v>1068</v>
      </c>
      <c r="B374" s="12" t="s">
        <v>1069</v>
      </c>
      <c r="C374" s="13" t="s">
        <v>22</v>
      </c>
      <c r="D374" s="12" t="s">
        <v>1014</v>
      </c>
      <c r="E374" s="13" t="s">
        <v>20</v>
      </c>
      <c r="F374" s="13" t="s">
        <v>20</v>
      </c>
      <c r="G374" s="13" t="s">
        <v>22</v>
      </c>
      <c r="H374" s="13" t="s">
        <v>20</v>
      </c>
      <c r="I374" s="13" t="s">
        <v>153</v>
      </c>
      <c r="J374" s="14"/>
      <c r="K374" s="14"/>
      <c r="L374" s="14"/>
      <c r="M374" s="14"/>
      <c r="N374" s="14"/>
      <c r="P374" s="15">
        <f t="shared" si="13"/>
        <v>0</v>
      </c>
    </row>
    <row r="375" spans="1:16" ht="110.4" customHeight="1" x14ac:dyDescent="0.45">
      <c r="A375" s="11" t="s">
        <v>1070</v>
      </c>
      <c r="B375" s="12" t="s">
        <v>1071</v>
      </c>
      <c r="C375" s="13" t="s">
        <v>20</v>
      </c>
      <c r="D375" s="12" t="s">
        <v>191</v>
      </c>
      <c r="E375" s="13" t="s">
        <v>22</v>
      </c>
      <c r="F375" s="13" t="s">
        <v>20</v>
      </c>
      <c r="G375" s="13" t="s">
        <v>20</v>
      </c>
      <c r="H375" s="13" t="s">
        <v>372</v>
      </c>
      <c r="I375" s="13" t="s">
        <v>20</v>
      </c>
      <c r="J375" s="16" t="s">
        <v>1072</v>
      </c>
      <c r="K375" s="16" t="s">
        <v>1073</v>
      </c>
      <c r="L375" s="14"/>
      <c r="M375" s="16" t="s">
        <v>1074</v>
      </c>
      <c r="N375" s="14"/>
      <c r="P375" s="15">
        <f t="shared" si="13"/>
        <v>1</v>
      </c>
    </row>
    <row r="376" spans="1:16" ht="110.4" customHeight="1" x14ac:dyDescent="0.45">
      <c r="A376" s="11" t="s">
        <v>1075</v>
      </c>
      <c r="B376" s="12" t="s">
        <v>1076</v>
      </c>
      <c r="C376" s="13" t="s">
        <v>20</v>
      </c>
      <c r="D376" s="12" t="s">
        <v>634</v>
      </c>
      <c r="E376" s="13" t="s">
        <v>22</v>
      </c>
      <c r="F376" s="13" t="s">
        <v>20</v>
      </c>
      <c r="G376" s="13" t="s">
        <v>20</v>
      </c>
      <c r="H376" s="13" t="s">
        <v>42</v>
      </c>
      <c r="I376" s="13" t="s">
        <v>20</v>
      </c>
      <c r="J376" s="14"/>
      <c r="K376" s="14"/>
      <c r="L376" s="14"/>
      <c r="M376" s="14"/>
      <c r="N376" s="14"/>
      <c r="P376" s="15">
        <f t="shared" si="13"/>
        <v>0</v>
      </c>
    </row>
    <row r="377" spans="1:16" ht="110.4" customHeight="1" x14ac:dyDescent="0.45">
      <c r="A377" s="11" t="s">
        <v>1077</v>
      </c>
      <c r="B377" s="12" t="s">
        <v>1078</v>
      </c>
      <c r="C377" s="13" t="s">
        <v>20</v>
      </c>
      <c r="D377" s="12" t="s">
        <v>34</v>
      </c>
      <c r="E377" s="13" t="s">
        <v>20</v>
      </c>
      <c r="F377" s="13" t="s">
        <v>20</v>
      </c>
      <c r="G377" s="13" t="s">
        <v>22</v>
      </c>
      <c r="H377" s="13" t="s">
        <v>20</v>
      </c>
      <c r="I377" s="13" t="s">
        <v>215</v>
      </c>
      <c r="J377" s="16" t="s">
        <v>1079</v>
      </c>
      <c r="K377" s="16" t="s">
        <v>1080</v>
      </c>
      <c r="L377" s="14"/>
      <c r="M377" s="16" t="s">
        <v>1081</v>
      </c>
      <c r="N377" s="16" t="s">
        <v>1082</v>
      </c>
      <c r="P377" s="15">
        <f t="shared" si="13"/>
        <v>1</v>
      </c>
    </row>
    <row r="378" spans="1:16" ht="110.4" customHeight="1" x14ac:dyDescent="0.45">
      <c r="A378" s="66" t="s">
        <v>1083</v>
      </c>
      <c r="B378" s="85" t="s">
        <v>1084</v>
      </c>
      <c r="C378" s="63" t="s">
        <v>20</v>
      </c>
      <c r="D378" s="85" t="s">
        <v>1085</v>
      </c>
      <c r="E378" s="63" t="s">
        <v>22</v>
      </c>
      <c r="F378" s="63" t="s">
        <v>20</v>
      </c>
      <c r="G378" s="63" t="s">
        <v>20</v>
      </c>
      <c r="H378" s="63" t="s">
        <v>42</v>
      </c>
      <c r="I378" s="63" t="s">
        <v>20</v>
      </c>
      <c r="J378" s="14"/>
      <c r="K378" s="14"/>
      <c r="L378" s="14"/>
      <c r="M378" s="14"/>
      <c r="N378" s="14"/>
      <c r="P378" s="15">
        <f t="shared" si="13"/>
        <v>0</v>
      </c>
    </row>
    <row r="379" spans="1:16" ht="110.4" customHeight="1" x14ac:dyDescent="0.45">
      <c r="A379" s="67"/>
      <c r="B379" s="85"/>
      <c r="C379" s="63"/>
      <c r="D379" s="85"/>
      <c r="E379" s="63"/>
      <c r="F379" s="63"/>
      <c r="G379" s="63"/>
      <c r="H379" s="63"/>
      <c r="I379" s="63"/>
      <c r="J379" s="14"/>
      <c r="K379" s="14"/>
      <c r="L379" s="14"/>
      <c r="M379" s="14"/>
      <c r="N379" s="14"/>
      <c r="P379" s="15">
        <f t="shared" si="13"/>
        <v>0</v>
      </c>
    </row>
    <row r="380" spans="1:16" ht="110.4" customHeight="1" x14ac:dyDescent="0.45">
      <c r="A380" s="66" t="s">
        <v>1086</v>
      </c>
      <c r="B380" s="85" t="s">
        <v>1087</v>
      </c>
      <c r="C380" s="63" t="s">
        <v>22</v>
      </c>
      <c r="D380" s="85" t="s">
        <v>1088</v>
      </c>
      <c r="E380" s="63" t="s">
        <v>22</v>
      </c>
      <c r="F380" s="63" t="s">
        <v>20</v>
      </c>
      <c r="G380" s="63" t="s">
        <v>20</v>
      </c>
      <c r="H380" s="63" t="s">
        <v>64</v>
      </c>
      <c r="I380" s="63" t="s">
        <v>20</v>
      </c>
      <c r="J380" s="14" t="s">
        <v>1089</v>
      </c>
      <c r="K380" s="14"/>
      <c r="L380" s="14"/>
      <c r="M380" s="14"/>
      <c r="N380" s="14"/>
      <c r="P380" s="15">
        <f t="shared" si="13"/>
        <v>1</v>
      </c>
    </row>
    <row r="381" spans="1:16" ht="110.4" customHeight="1" x14ac:dyDescent="0.45">
      <c r="A381" s="67"/>
      <c r="B381" s="85"/>
      <c r="C381" s="63"/>
      <c r="D381" s="85"/>
      <c r="E381" s="63"/>
      <c r="F381" s="63"/>
      <c r="G381" s="63"/>
      <c r="H381" s="63"/>
      <c r="I381" s="63"/>
      <c r="J381" s="16" t="s">
        <v>1090</v>
      </c>
      <c r="K381" s="14"/>
      <c r="L381" s="14"/>
      <c r="M381" s="14"/>
      <c r="N381" s="14"/>
      <c r="P381" s="15">
        <v>1</v>
      </c>
    </row>
    <row r="382" spans="1:16" ht="110.4" customHeight="1" x14ac:dyDescent="0.45">
      <c r="A382" s="84"/>
      <c r="B382" s="86"/>
      <c r="C382" s="80"/>
      <c r="D382" s="86"/>
      <c r="E382" s="80"/>
      <c r="F382" s="80"/>
      <c r="G382" s="80"/>
      <c r="H382" s="80"/>
      <c r="I382" s="80"/>
      <c r="J382" s="25" t="s">
        <v>1091</v>
      </c>
      <c r="K382" s="26"/>
      <c r="L382" s="26"/>
      <c r="M382" s="26"/>
      <c r="N382" s="26"/>
      <c r="P382" s="15">
        <v>1</v>
      </c>
    </row>
    <row r="383" spans="1:16" ht="110.4" customHeight="1" x14ac:dyDescent="0.45">
      <c r="A383" s="27"/>
      <c r="B383" s="28"/>
      <c r="C383" s="29"/>
      <c r="D383" s="28"/>
      <c r="E383" s="29"/>
      <c r="F383" s="29"/>
      <c r="G383" s="29"/>
      <c r="H383" s="29"/>
      <c r="I383" s="29"/>
      <c r="J383" s="30"/>
      <c r="K383" s="31"/>
      <c r="L383" s="31"/>
      <c r="M383" s="31"/>
      <c r="N383" s="31"/>
      <c r="P383" s="15"/>
    </row>
    <row r="384" spans="1:16" ht="70.05" customHeight="1" x14ac:dyDescent="0.45">
      <c r="A384" s="32" t="s">
        <v>1092</v>
      </c>
      <c r="B384" s="33"/>
      <c r="C384" s="34"/>
      <c r="D384" s="33"/>
      <c r="E384" s="34"/>
      <c r="F384" s="34"/>
      <c r="G384" s="34"/>
      <c r="H384" s="34"/>
      <c r="I384" s="34"/>
      <c r="J384" s="35"/>
      <c r="K384" s="36"/>
      <c r="L384" s="36"/>
      <c r="M384" s="36"/>
      <c r="N384" s="37" t="s">
        <v>1093</v>
      </c>
      <c r="P384" s="15" t="e">
        <f>MOD($A384,2)</f>
        <v>#VALUE!</v>
      </c>
    </row>
    <row r="385" spans="1:16" s="7" customFormat="1" ht="74.400000000000006" customHeight="1" x14ac:dyDescent="0.45">
      <c r="A385" s="6" t="s">
        <v>3</v>
      </c>
      <c r="B385" s="38" t="s">
        <v>4</v>
      </c>
      <c r="C385" s="39"/>
      <c r="D385" s="6" t="s">
        <v>1094</v>
      </c>
      <c r="E385" s="81" t="s">
        <v>7</v>
      </c>
      <c r="F385" s="82"/>
      <c r="G385" s="83"/>
      <c r="H385" s="6" t="s">
        <v>8</v>
      </c>
      <c r="I385" s="6" t="s">
        <v>9</v>
      </c>
      <c r="J385" s="6" t="s">
        <v>10</v>
      </c>
      <c r="K385" s="6" t="s">
        <v>11</v>
      </c>
      <c r="L385" s="6" t="s">
        <v>12</v>
      </c>
      <c r="M385" s="6" t="s">
        <v>13</v>
      </c>
      <c r="N385" s="6" t="s">
        <v>14</v>
      </c>
    </row>
    <row r="386" spans="1:16" s="7" customFormat="1" ht="74.400000000000006" customHeight="1" x14ac:dyDescent="0.45">
      <c r="A386" s="8"/>
      <c r="B386" s="40"/>
      <c r="C386" s="41"/>
      <c r="D386" s="8"/>
      <c r="E386" s="9" t="s">
        <v>15</v>
      </c>
      <c r="F386" s="10" t="s">
        <v>16</v>
      </c>
      <c r="G386" s="10" t="s">
        <v>17</v>
      </c>
      <c r="H386" s="8"/>
      <c r="I386" s="8"/>
      <c r="J386" s="8"/>
      <c r="K386" s="8"/>
      <c r="L386" s="8"/>
      <c r="M386" s="8"/>
      <c r="N386" s="8"/>
    </row>
    <row r="387" spans="1:16" ht="110.4" customHeight="1" x14ac:dyDescent="0.45">
      <c r="A387" s="42" t="s">
        <v>18</v>
      </c>
      <c r="B387" s="78" t="s">
        <v>1095</v>
      </c>
      <c r="C387" s="79"/>
      <c r="D387" s="24" t="s">
        <v>22</v>
      </c>
      <c r="E387" s="24" t="s">
        <v>22</v>
      </c>
      <c r="F387" s="24" t="s">
        <v>20</v>
      </c>
      <c r="G387" s="24" t="s">
        <v>20</v>
      </c>
      <c r="H387" s="24" t="s">
        <v>1096</v>
      </c>
      <c r="I387" s="24" t="s">
        <v>20</v>
      </c>
      <c r="J387" s="23"/>
      <c r="K387" s="23"/>
      <c r="L387" s="23"/>
      <c r="M387" s="23"/>
      <c r="N387" s="23"/>
      <c r="P387" s="15">
        <f t="shared" ref="P387:P394" si="14">MOD($A387,2)</f>
        <v>1</v>
      </c>
    </row>
    <row r="388" spans="1:16" ht="110.4" customHeight="1" x14ac:dyDescent="0.45">
      <c r="A388" s="11" t="s">
        <v>24</v>
      </c>
      <c r="B388" s="64" t="s">
        <v>1097</v>
      </c>
      <c r="C388" s="65"/>
      <c r="D388" s="13" t="s">
        <v>20</v>
      </c>
      <c r="E388" s="13" t="s">
        <v>22</v>
      </c>
      <c r="F388" s="13" t="s">
        <v>20</v>
      </c>
      <c r="G388" s="13" t="s">
        <v>20</v>
      </c>
      <c r="H388" s="13" t="s">
        <v>1096</v>
      </c>
      <c r="I388" s="13" t="s">
        <v>20</v>
      </c>
      <c r="J388" s="14"/>
      <c r="K388" s="14"/>
      <c r="L388" s="14"/>
      <c r="M388" s="14"/>
      <c r="N388" s="14"/>
      <c r="P388" s="15">
        <f t="shared" si="14"/>
        <v>0</v>
      </c>
    </row>
    <row r="389" spans="1:16" ht="110.4" customHeight="1" x14ac:dyDescent="0.45">
      <c r="A389" s="11" t="s">
        <v>28</v>
      </c>
      <c r="B389" s="64" t="s">
        <v>1098</v>
      </c>
      <c r="C389" s="65"/>
      <c r="D389" s="13" t="s">
        <v>22</v>
      </c>
      <c r="E389" s="13" t="s">
        <v>20</v>
      </c>
      <c r="F389" s="13" t="s">
        <v>20</v>
      </c>
      <c r="G389" s="13" t="s">
        <v>22</v>
      </c>
      <c r="H389" s="13" t="s">
        <v>20</v>
      </c>
      <c r="I389" s="13" t="s">
        <v>236</v>
      </c>
      <c r="J389" s="14"/>
      <c r="K389" s="14"/>
      <c r="L389" s="14"/>
      <c r="M389" s="14"/>
      <c r="N389" s="14"/>
      <c r="P389" s="15">
        <f t="shared" si="14"/>
        <v>1</v>
      </c>
    </row>
    <row r="390" spans="1:16" ht="110.4" customHeight="1" x14ac:dyDescent="0.45">
      <c r="A390" s="66" t="s">
        <v>32</v>
      </c>
      <c r="B390" s="68" t="s">
        <v>1099</v>
      </c>
      <c r="C390" s="69"/>
      <c r="D390" s="63" t="s">
        <v>22</v>
      </c>
      <c r="E390" s="63" t="s">
        <v>20</v>
      </c>
      <c r="F390" s="63" t="s">
        <v>20</v>
      </c>
      <c r="G390" s="63" t="s">
        <v>22</v>
      </c>
      <c r="H390" s="63" t="s">
        <v>20</v>
      </c>
      <c r="I390" s="63" t="s">
        <v>511</v>
      </c>
      <c r="J390" s="16" t="s">
        <v>1100</v>
      </c>
      <c r="K390" s="14"/>
      <c r="L390" s="14"/>
      <c r="M390" s="14"/>
      <c r="N390" s="14"/>
      <c r="P390" s="15">
        <f t="shared" si="14"/>
        <v>0</v>
      </c>
    </row>
    <row r="391" spans="1:16" ht="110.4" customHeight="1" x14ac:dyDescent="0.45">
      <c r="A391" s="67"/>
      <c r="B391" s="70"/>
      <c r="C391" s="71"/>
      <c r="D391" s="63"/>
      <c r="E391" s="63"/>
      <c r="F391" s="63"/>
      <c r="G391" s="63"/>
      <c r="H391" s="63"/>
      <c r="I391" s="63"/>
      <c r="J391" s="16" t="s">
        <v>1101</v>
      </c>
      <c r="K391" s="14"/>
      <c r="L391" s="14"/>
      <c r="M391" s="14"/>
      <c r="N391" s="14"/>
      <c r="P391" s="15">
        <f t="shared" si="14"/>
        <v>0</v>
      </c>
    </row>
    <row r="392" spans="1:16" ht="110.4" customHeight="1" x14ac:dyDescent="0.45">
      <c r="A392" s="11" t="s">
        <v>40</v>
      </c>
      <c r="B392" s="64" t="s">
        <v>1102</v>
      </c>
      <c r="C392" s="65"/>
      <c r="D392" s="13" t="s">
        <v>22</v>
      </c>
      <c r="E392" s="13" t="s">
        <v>20</v>
      </c>
      <c r="F392" s="13" t="s">
        <v>20</v>
      </c>
      <c r="G392" s="13" t="s">
        <v>22</v>
      </c>
      <c r="H392" s="13" t="s">
        <v>20</v>
      </c>
      <c r="I392" s="13" t="s">
        <v>236</v>
      </c>
      <c r="J392" s="14"/>
      <c r="K392" s="14"/>
      <c r="L392" s="14"/>
      <c r="M392" s="14"/>
      <c r="N392" s="14"/>
      <c r="P392" s="15">
        <f t="shared" si="14"/>
        <v>1</v>
      </c>
    </row>
    <row r="393" spans="1:16" ht="110.4" customHeight="1" x14ac:dyDescent="0.45">
      <c r="A393" s="11" t="s">
        <v>43</v>
      </c>
      <c r="B393" s="64" t="s">
        <v>1103</v>
      </c>
      <c r="C393" s="65"/>
      <c r="D393" s="13" t="s">
        <v>20</v>
      </c>
      <c r="E393" s="13" t="s">
        <v>20</v>
      </c>
      <c r="F393" s="13" t="s">
        <v>20</v>
      </c>
      <c r="G393" s="13" t="s">
        <v>22</v>
      </c>
      <c r="H393" s="13" t="s">
        <v>20</v>
      </c>
      <c r="I393" s="13" t="s">
        <v>61</v>
      </c>
      <c r="J393" s="14"/>
      <c r="K393" s="14"/>
      <c r="L393" s="14"/>
      <c r="M393" s="14"/>
      <c r="N393" s="14"/>
      <c r="P393" s="15">
        <f t="shared" si="14"/>
        <v>0</v>
      </c>
    </row>
    <row r="394" spans="1:16" ht="82.8" customHeight="1" x14ac:dyDescent="0.45">
      <c r="A394" s="66" t="s">
        <v>51</v>
      </c>
      <c r="B394" s="68" t="s">
        <v>1104</v>
      </c>
      <c r="C394" s="69"/>
      <c r="D394" s="63" t="s">
        <v>20</v>
      </c>
      <c r="E394" s="63" t="s">
        <v>20</v>
      </c>
      <c r="F394" s="63" t="s">
        <v>20</v>
      </c>
      <c r="G394" s="63" t="s">
        <v>22</v>
      </c>
      <c r="H394" s="63" t="s">
        <v>20</v>
      </c>
      <c r="I394" s="63" t="s">
        <v>1105</v>
      </c>
      <c r="J394" s="19" t="s">
        <v>1106</v>
      </c>
      <c r="K394" s="19" t="s">
        <v>1107</v>
      </c>
      <c r="L394" s="19" t="s">
        <v>1108</v>
      </c>
      <c r="M394" s="14"/>
      <c r="N394" s="14"/>
      <c r="P394" s="15">
        <f t="shared" si="14"/>
        <v>1</v>
      </c>
    </row>
    <row r="395" spans="1:16" ht="110.4" customHeight="1" x14ac:dyDescent="0.45">
      <c r="A395" s="67"/>
      <c r="B395" s="70"/>
      <c r="C395" s="71"/>
      <c r="D395" s="63"/>
      <c r="E395" s="63"/>
      <c r="F395" s="63"/>
      <c r="G395" s="63"/>
      <c r="H395" s="63"/>
      <c r="I395" s="63"/>
      <c r="J395" s="20" t="s">
        <v>1109</v>
      </c>
      <c r="K395" s="20" t="s">
        <v>1110</v>
      </c>
      <c r="L395" s="20" t="s">
        <v>1111</v>
      </c>
      <c r="M395" s="14"/>
      <c r="N395" s="14"/>
      <c r="P395" s="15">
        <v>1</v>
      </c>
    </row>
    <row r="396" spans="1:16" ht="110.4" customHeight="1" x14ac:dyDescent="0.45">
      <c r="A396" s="11" t="s">
        <v>55</v>
      </c>
      <c r="B396" s="64" t="s">
        <v>1112</v>
      </c>
      <c r="C396" s="65"/>
      <c r="D396" s="13" t="s">
        <v>20</v>
      </c>
      <c r="E396" s="13" t="s">
        <v>22</v>
      </c>
      <c r="F396" s="13" t="s">
        <v>20</v>
      </c>
      <c r="G396" s="13" t="s">
        <v>22</v>
      </c>
      <c r="H396" s="13" t="s">
        <v>1096</v>
      </c>
      <c r="I396" s="13" t="s">
        <v>1113</v>
      </c>
      <c r="J396" s="14"/>
      <c r="K396" s="14"/>
      <c r="L396" s="14"/>
      <c r="M396" s="14"/>
      <c r="N396" s="14"/>
      <c r="P396" s="15">
        <f t="shared" ref="P396:P419" si="15">MOD($A396,2)</f>
        <v>0</v>
      </c>
    </row>
    <row r="397" spans="1:16" ht="110.4" customHeight="1" x14ac:dyDescent="0.45">
      <c r="A397" s="11" t="s">
        <v>59</v>
      </c>
      <c r="B397" s="64" t="s">
        <v>1114</v>
      </c>
      <c r="C397" s="65"/>
      <c r="D397" s="13" t="s">
        <v>20</v>
      </c>
      <c r="E397" s="13" t="s">
        <v>22</v>
      </c>
      <c r="F397" s="13" t="s">
        <v>20</v>
      </c>
      <c r="G397" s="13" t="s">
        <v>22</v>
      </c>
      <c r="H397" s="13" t="s">
        <v>1096</v>
      </c>
      <c r="I397" s="13" t="s">
        <v>1115</v>
      </c>
      <c r="J397" s="14"/>
      <c r="K397" s="14"/>
      <c r="L397" s="14"/>
      <c r="M397" s="14"/>
      <c r="N397" s="14"/>
      <c r="P397" s="15">
        <f t="shared" si="15"/>
        <v>1</v>
      </c>
    </row>
    <row r="398" spans="1:16" ht="110.4" customHeight="1" x14ac:dyDescent="0.45">
      <c r="A398" s="11" t="s">
        <v>62</v>
      </c>
      <c r="B398" s="64" t="s">
        <v>1116</v>
      </c>
      <c r="C398" s="65"/>
      <c r="D398" s="13" t="s">
        <v>20</v>
      </c>
      <c r="E398" s="13" t="s">
        <v>22</v>
      </c>
      <c r="F398" s="13" t="s">
        <v>20</v>
      </c>
      <c r="G398" s="13" t="s">
        <v>22</v>
      </c>
      <c r="H398" s="13" t="s">
        <v>1096</v>
      </c>
      <c r="I398" s="13" t="s">
        <v>188</v>
      </c>
      <c r="J398" s="14"/>
      <c r="K398" s="14"/>
      <c r="L398" s="14"/>
      <c r="M398" s="14"/>
      <c r="N398" s="14"/>
      <c r="P398" s="15">
        <f t="shared" si="15"/>
        <v>0</v>
      </c>
    </row>
    <row r="399" spans="1:16" ht="110.4" customHeight="1" x14ac:dyDescent="0.45">
      <c r="A399" s="11" t="s">
        <v>65</v>
      </c>
      <c r="B399" s="64" t="s">
        <v>1117</v>
      </c>
      <c r="C399" s="65"/>
      <c r="D399" s="13" t="s">
        <v>20</v>
      </c>
      <c r="E399" s="13" t="s">
        <v>22</v>
      </c>
      <c r="F399" s="13" t="s">
        <v>20</v>
      </c>
      <c r="G399" s="13" t="s">
        <v>22</v>
      </c>
      <c r="H399" s="13" t="s">
        <v>1118</v>
      </c>
      <c r="I399" s="13" t="s">
        <v>1119</v>
      </c>
      <c r="J399" s="14"/>
      <c r="K399" s="14"/>
      <c r="L399" s="14"/>
      <c r="M399" s="14"/>
      <c r="N399" s="14"/>
      <c r="P399" s="15">
        <f t="shared" si="15"/>
        <v>1</v>
      </c>
    </row>
    <row r="400" spans="1:16" ht="110.4" customHeight="1" x14ac:dyDescent="0.45">
      <c r="A400" s="11" t="s">
        <v>67</v>
      </c>
      <c r="B400" s="64" t="s">
        <v>1120</v>
      </c>
      <c r="C400" s="65"/>
      <c r="D400" s="13" t="s">
        <v>20</v>
      </c>
      <c r="E400" s="13" t="s">
        <v>22</v>
      </c>
      <c r="F400" s="13" t="s">
        <v>22</v>
      </c>
      <c r="G400" s="13" t="s">
        <v>20</v>
      </c>
      <c r="H400" s="13" t="s">
        <v>1118</v>
      </c>
      <c r="I400" s="13" t="s">
        <v>20</v>
      </c>
      <c r="J400" s="16" t="s">
        <v>1121</v>
      </c>
      <c r="K400" s="14"/>
      <c r="L400" s="14"/>
      <c r="M400" s="14"/>
      <c r="N400" s="14"/>
      <c r="P400" s="15">
        <f t="shared" si="15"/>
        <v>0</v>
      </c>
    </row>
    <row r="401" spans="1:16" ht="110.4" customHeight="1" x14ac:dyDescent="0.45">
      <c r="A401" s="11" t="s">
        <v>69</v>
      </c>
      <c r="B401" s="64" t="s">
        <v>1122</v>
      </c>
      <c r="C401" s="65"/>
      <c r="D401" s="13" t="s">
        <v>20</v>
      </c>
      <c r="E401" s="13" t="s">
        <v>22</v>
      </c>
      <c r="F401" s="13" t="s">
        <v>20</v>
      </c>
      <c r="G401" s="13" t="s">
        <v>20</v>
      </c>
      <c r="H401" s="13" t="s">
        <v>1118</v>
      </c>
      <c r="I401" s="13" t="s">
        <v>20</v>
      </c>
      <c r="J401" s="14"/>
      <c r="K401" s="14"/>
      <c r="L401" s="14"/>
      <c r="M401" s="14"/>
      <c r="N401" s="14"/>
      <c r="P401" s="15">
        <f t="shared" si="15"/>
        <v>1</v>
      </c>
    </row>
    <row r="402" spans="1:16" ht="110.4" customHeight="1" x14ac:dyDescent="0.45">
      <c r="A402" s="11" t="s">
        <v>76</v>
      </c>
      <c r="B402" s="64" t="s">
        <v>1123</v>
      </c>
      <c r="C402" s="65"/>
      <c r="D402" s="13" t="s">
        <v>20</v>
      </c>
      <c r="E402" s="13" t="s">
        <v>20</v>
      </c>
      <c r="F402" s="13" t="s">
        <v>20</v>
      </c>
      <c r="G402" s="13" t="s">
        <v>22</v>
      </c>
      <c r="H402" s="13" t="s">
        <v>20</v>
      </c>
      <c r="I402" s="13" t="s">
        <v>215</v>
      </c>
      <c r="J402" s="14"/>
      <c r="K402" s="14"/>
      <c r="L402" s="14"/>
      <c r="M402" s="14"/>
      <c r="N402" s="14"/>
      <c r="P402" s="15">
        <f t="shared" si="15"/>
        <v>0</v>
      </c>
    </row>
    <row r="403" spans="1:16" ht="110.4" customHeight="1" x14ac:dyDescent="0.45">
      <c r="A403" s="11" t="s">
        <v>81</v>
      </c>
      <c r="B403" s="64" t="s">
        <v>1124</v>
      </c>
      <c r="C403" s="65"/>
      <c r="D403" s="13" t="s">
        <v>22</v>
      </c>
      <c r="E403" s="13" t="s">
        <v>20</v>
      </c>
      <c r="F403" s="13" t="s">
        <v>20</v>
      </c>
      <c r="G403" s="13" t="s">
        <v>22</v>
      </c>
      <c r="H403" s="13" t="s">
        <v>20</v>
      </c>
      <c r="I403" s="13" t="s">
        <v>23</v>
      </c>
      <c r="J403" s="14"/>
      <c r="K403" s="14"/>
      <c r="L403" s="14"/>
      <c r="M403" s="14"/>
      <c r="N403" s="14"/>
      <c r="P403" s="15">
        <f t="shared" si="15"/>
        <v>1</v>
      </c>
    </row>
    <row r="404" spans="1:16" ht="110.4" customHeight="1" x14ac:dyDescent="0.45">
      <c r="A404" s="11" t="s">
        <v>84</v>
      </c>
      <c r="B404" s="64" t="s">
        <v>1125</v>
      </c>
      <c r="C404" s="65"/>
      <c r="D404" s="13" t="s">
        <v>20</v>
      </c>
      <c r="E404" s="13" t="s">
        <v>20</v>
      </c>
      <c r="F404" s="13" t="s">
        <v>20</v>
      </c>
      <c r="G404" s="13" t="s">
        <v>22</v>
      </c>
      <c r="H404" s="13" t="s">
        <v>20</v>
      </c>
      <c r="I404" s="13" t="s">
        <v>121</v>
      </c>
      <c r="J404" s="14"/>
      <c r="K404" s="14"/>
      <c r="L404" s="14"/>
      <c r="M404" s="14"/>
      <c r="N404" s="14"/>
      <c r="P404" s="15">
        <f t="shared" si="15"/>
        <v>0</v>
      </c>
    </row>
    <row r="405" spans="1:16" ht="110.4" customHeight="1" x14ac:dyDescent="0.45">
      <c r="A405" s="11" t="s">
        <v>87</v>
      </c>
      <c r="B405" s="64" t="s">
        <v>1126</v>
      </c>
      <c r="C405" s="65"/>
      <c r="D405" s="13" t="s">
        <v>20</v>
      </c>
      <c r="E405" s="13" t="s">
        <v>20</v>
      </c>
      <c r="F405" s="13" t="s">
        <v>20</v>
      </c>
      <c r="G405" s="13" t="s">
        <v>22</v>
      </c>
      <c r="H405" s="13" t="s">
        <v>20</v>
      </c>
      <c r="I405" s="13" t="s">
        <v>54</v>
      </c>
      <c r="J405" s="14"/>
      <c r="K405" s="14"/>
      <c r="L405" s="14"/>
      <c r="M405" s="14"/>
      <c r="N405" s="14"/>
      <c r="P405" s="15">
        <f t="shared" si="15"/>
        <v>1</v>
      </c>
    </row>
    <row r="406" spans="1:16" ht="110.4" customHeight="1" x14ac:dyDescent="0.45">
      <c r="A406" s="11" t="s">
        <v>90</v>
      </c>
      <c r="B406" s="64" t="s">
        <v>1127</v>
      </c>
      <c r="C406" s="65"/>
      <c r="D406" s="13" t="s">
        <v>20</v>
      </c>
      <c r="E406" s="13" t="s">
        <v>22</v>
      </c>
      <c r="F406" s="13" t="s">
        <v>20</v>
      </c>
      <c r="G406" s="13" t="s">
        <v>22</v>
      </c>
      <c r="H406" s="13" t="s">
        <v>1096</v>
      </c>
      <c r="I406" s="13" t="s">
        <v>78</v>
      </c>
      <c r="J406" s="14"/>
      <c r="K406" s="14"/>
      <c r="L406" s="14"/>
      <c r="M406" s="14"/>
      <c r="N406" s="14"/>
      <c r="P406" s="15">
        <f t="shared" si="15"/>
        <v>0</v>
      </c>
    </row>
    <row r="407" spans="1:16" ht="110.4" customHeight="1" x14ac:dyDescent="0.45">
      <c r="A407" s="11" t="s">
        <v>94</v>
      </c>
      <c r="B407" s="64" t="s">
        <v>1128</v>
      </c>
      <c r="C407" s="65"/>
      <c r="D407" s="13" t="s">
        <v>20</v>
      </c>
      <c r="E407" s="13" t="s">
        <v>22</v>
      </c>
      <c r="F407" s="13" t="s">
        <v>20</v>
      </c>
      <c r="G407" s="13" t="s">
        <v>22</v>
      </c>
      <c r="H407" s="13" t="s">
        <v>1096</v>
      </c>
      <c r="I407" s="13" t="s">
        <v>188</v>
      </c>
      <c r="J407" s="14"/>
      <c r="K407" s="14"/>
      <c r="L407" s="14"/>
      <c r="M407" s="14"/>
      <c r="N407" s="14"/>
      <c r="P407" s="15">
        <f t="shared" si="15"/>
        <v>1</v>
      </c>
    </row>
    <row r="408" spans="1:16" ht="110.4" customHeight="1" x14ac:dyDescent="0.45">
      <c r="A408" s="11" t="s">
        <v>97</v>
      </c>
      <c r="B408" s="64" t="s">
        <v>1129</v>
      </c>
      <c r="C408" s="65"/>
      <c r="D408" s="13" t="s">
        <v>1130</v>
      </c>
      <c r="E408" s="13" t="s">
        <v>22</v>
      </c>
      <c r="F408" s="13" t="s">
        <v>22</v>
      </c>
      <c r="G408" s="13" t="s">
        <v>20</v>
      </c>
      <c r="H408" s="13" t="s">
        <v>1096</v>
      </c>
      <c r="I408" s="13" t="s">
        <v>20</v>
      </c>
      <c r="J408" s="14"/>
      <c r="K408" s="14"/>
      <c r="L408" s="14"/>
      <c r="M408" s="14"/>
      <c r="N408" s="14"/>
      <c r="P408" s="15">
        <f t="shared" si="15"/>
        <v>0</v>
      </c>
    </row>
    <row r="409" spans="1:16" ht="110.4" customHeight="1" x14ac:dyDescent="0.45">
      <c r="A409" s="11" t="s">
        <v>104</v>
      </c>
      <c r="B409" s="64" t="s">
        <v>1131</v>
      </c>
      <c r="C409" s="65"/>
      <c r="D409" s="13" t="s">
        <v>20</v>
      </c>
      <c r="E409" s="13" t="s">
        <v>20</v>
      </c>
      <c r="F409" s="13" t="s">
        <v>20</v>
      </c>
      <c r="G409" s="13" t="s">
        <v>22</v>
      </c>
      <c r="H409" s="13" t="s">
        <v>20</v>
      </c>
      <c r="I409" s="13" t="s">
        <v>153</v>
      </c>
      <c r="J409" s="14"/>
      <c r="K409" s="14"/>
      <c r="L409" s="14"/>
      <c r="M409" s="14"/>
      <c r="N409" s="14"/>
      <c r="P409" s="15">
        <f t="shared" si="15"/>
        <v>1</v>
      </c>
    </row>
    <row r="410" spans="1:16" ht="110.4" customHeight="1" x14ac:dyDescent="0.45">
      <c r="A410" s="11" t="s">
        <v>106</v>
      </c>
      <c r="B410" s="64" t="s">
        <v>1132</v>
      </c>
      <c r="C410" s="65"/>
      <c r="D410" s="13" t="s">
        <v>22</v>
      </c>
      <c r="E410" s="13" t="s">
        <v>20</v>
      </c>
      <c r="F410" s="13" t="s">
        <v>20</v>
      </c>
      <c r="G410" s="13" t="s">
        <v>22</v>
      </c>
      <c r="H410" s="13" t="s">
        <v>20</v>
      </c>
      <c r="I410" s="13" t="s">
        <v>35</v>
      </c>
      <c r="J410" s="16" t="s">
        <v>1133</v>
      </c>
      <c r="K410" s="14"/>
      <c r="L410" s="14"/>
      <c r="M410" s="14"/>
      <c r="N410" s="14"/>
      <c r="P410" s="15">
        <f t="shared" si="15"/>
        <v>0</v>
      </c>
    </row>
    <row r="411" spans="1:16" ht="110.4" customHeight="1" x14ac:dyDescent="0.45">
      <c r="A411" s="11" t="s">
        <v>108</v>
      </c>
      <c r="B411" s="64" t="s">
        <v>1134</v>
      </c>
      <c r="C411" s="65"/>
      <c r="D411" s="13" t="s">
        <v>20</v>
      </c>
      <c r="E411" s="13" t="s">
        <v>22</v>
      </c>
      <c r="F411" s="13" t="s">
        <v>20</v>
      </c>
      <c r="G411" s="13" t="s">
        <v>22</v>
      </c>
      <c r="H411" s="13" t="s">
        <v>1096</v>
      </c>
      <c r="I411" s="13" t="s">
        <v>1135</v>
      </c>
      <c r="J411" s="14"/>
      <c r="K411" s="14"/>
      <c r="L411" s="14"/>
      <c r="M411" s="14"/>
      <c r="N411" s="14"/>
      <c r="P411" s="15">
        <f t="shared" si="15"/>
        <v>1</v>
      </c>
    </row>
    <row r="412" spans="1:16" ht="110.4" customHeight="1" x14ac:dyDescent="0.45">
      <c r="A412" s="11" t="s">
        <v>111</v>
      </c>
      <c r="B412" s="64" t="s">
        <v>1136</v>
      </c>
      <c r="C412" s="65"/>
      <c r="D412" s="13" t="s">
        <v>20</v>
      </c>
      <c r="E412" s="13" t="s">
        <v>22</v>
      </c>
      <c r="F412" s="13" t="s">
        <v>20</v>
      </c>
      <c r="G412" s="13" t="s">
        <v>20</v>
      </c>
      <c r="H412" s="13" t="s">
        <v>1096</v>
      </c>
      <c r="I412" s="13" t="s">
        <v>20</v>
      </c>
      <c r="J412" s="14"/>
      <c r="K412" s="14"/>
      <c r="L412" s="14"/>
      <c r="M412" s="14"/>
      <c r="N412" s="14"/>
      <c r="P412" s="15">
        <f t="shared" si="15"/>
        <v>0</v>
      </c>
    </row>
    <row r="413" spans="1:16" ht="110.4" customHeight="1" x14ac:dyDescent="0.45">
      <c r="A413" s="11" t="s">
        <v>115</v>
      </c>
      <c r="B413" s="64" t="s">
        <v>1137</v>
      </c>
      <c r="C413" s="65"/>
      <c r="D413" s="13" t="s">
        <v>22</v>
      </c>
      <c r="E413" s="13" t="s">
        <v>22</v>
      </c>
      <c r="F413" s="13" t="s">
        <v>20</v>
      </c>
      <c r="G413" s="13" t="s">
        <v>20</v>
      </c>
      <c r="H413" s="13" t="s">
        <v>1096</v>
      </c>
      <c r="I413" s="13" t="s">
        <v>20</v>
      </c>
      <c r="J413" s="14"/>
      <c r="K413" s="14"/>
      <c r="L413" s="14"/>
      <c r="M413" s="14"/>
      <c r="N413" s="14"/>
      <c r="P413" s="15">
        <f t="shared" si="15"/>
        <v>1</v>
      </c>
    </row>
    <row r="414" spans="1:16" ht="110.4" customHeight="1" x14ac:dyDescent="0.45">
      <c r="A414" s="11" t="s">
        <v>118</v>
      </c>
      <c r="B414" s="64" t="s">
        <v>1138</v>
      </c>
      <c r="C414" s="65"/>
      <c r="D414" s="13" t="s">
        <v>22</v>
      </c>
      <c r="E414" s="13" t="s">
        <v>22</v>
      </c>
      <c r="F414" s="13" t="s">
        <v>20</v>
      </c>
      <c r="G414" s="13" t="s">
        <v>20</v>
      </c>
      <c r="H414" s="13" t="s">
        <v>1096</v>
      </c>
      <c r="I414" s="13" t="s">
        <v>20</v>
      </c>
      <c r="J414" s="16" t="s">
        <v>1139</v>
      </c>
      <c r="K414" s="14"/>
      <c r="L414" s="14"/>
      <c r="M414" s="14"/>
      <c r="N414" s="14"/>
      <c r="P414" s="15">
        <f t="shared" si="15"/>
        <v>0</v>
      </c>
    </row>
    <row r="415" spans="1:16" ht="110.4" customHeight="1" x14ac:dyDescent="0.45">
      <c r="A415" s="11" t="s">
        <v>125</v>
      </c>
      <c r="B415" s="64" t="s">
        <v>1140</v>
      </c>
      <c r="C415" s="65"/>
      <c r="D415" s="13" t="s">
        <v>20</v>
      </c>
      <c r="E415" s="13" t="s">
        <v>22</v>
      </c>
      <c r="F415" s="13" t="s">
        <v>20</v>
      </c>
      <c r="G415" s="13" t="s">
        <v>20</v>
      </c>
      <c r="H415" s="13" t="s">
        <v>1096</v>
      </c>
      <c r="I415" s="13" t="s">
        <v>20</v>
      </c>
      <c r="J415" s="14"/>
      <c r="K415" s="14"/>
      <c r="L415" s="14"/>
      <c r="M415" s="14"/>
      <c r="N415" s="14"/>
      <c r="P415" s="15">
        <f t="shared" si="15"/>
        <v>1</v>
      </c>
    </row>
    <row r="416" spans="1:16" ht="110.4" customHeight="1" x14ac:dyDescent="0.45">
      <c r="A416" s="11" t="s">
        <v>129</v>
      </c>
      <c r="B416" s="64" t="s">
        <v>1141</v>
      </c>
      <c r="C416" s="65"/>
      <c r="D416" s="13" t="s">
        <v>20</v>
      </c>
      <c r="E416" s="13" t="s">
        <v>22</v>
      </c>
      <c r="F416" s="13" t="s">
        <v>20</v>
      </c>
      <c r="G416" s="13" t="s">
        <v>22</v>
      </c>
      <c r="H416" s="13" t="s">
        <v>1096</v>
      </c>
      <c r="I416" s="13" t="s">
        <v>54</v>
      </c>
      <c r="J416" s="14"/>
      <c r="K416" s="14"/>
      <c r="L416" s="14"/>
      <c r="M416" s="14"/>
      <c r="N416" s="14"/>
      <c r="P416" s="15">
        <f t="shared" si="15"/>
        <v>0</v>
      </c>
    </row>
    <row r="417" spans="1:16" ht="110.4" customHeight="1" x14ac:dyDescent="0.45">
      <c r="A417" s="11" t="s">
        <v>131</v>
      </c>
      <c r="B417" s="64" t="s">
        <v>1142</v>
      </c>
      <c r="C417" s="65"/>
      <c r="D417" s="13" t="s">
        <v>20</v>
      </c>
      <c r="E417" s="13" t="s">
        <v>22</v>
      </c>
      <c r="F417" s="13" t="s">
        <v>20</v>
      </c>
      <c r="G417" s="13" t="s">
        <v>20</v>
      </c>
      <c r="H417" s="13" t="s">
        <v>1096</v>
      </c>
      <c r="I417" s="13" t="s">
        <v>20</v>
      </c>
      <c r="J417" s="14"/>
      <c r="K417" s="14"/>
      <c r="L417" s="14"/>
      <c r="M417" s="14"/>
      <c r="N417" s="14"/>
      <c r="P417" s="15">
        <f t="shared" si="15"/>
        <v>1</v>
      </c>
    </row>
    <row r="418" spans="1:16" ht="110.4" customHeight="1" x14ac:dyDescent="0.45">
      <c r="A418" s="11" t="s">
        <v>135</v>
      </c>
      <c r="B418" s="64" t="s">
        <v>1143</v>
      </c>
      <c r="C418" s="65"/>
      <c r="D418" s="13" t="s">
        <v>20</v>
      </c>
      <c r="E418" s="13" t="s">
        <v>22</v>
      </c>
      <c r="F418" s="13" t="s">
        <v>20</v>
      </c>
      <c r="G418" s="13" t="s">
        <v>20</v>
      </c>
      <c r="H418" s="13" t="s">
        <v>1096</v>
      </c>
      <c r="I418" s="13" t="s">
        <v>20</v>
      </c>
      <c r="J418" s="14"/>
      <c r="K418" s="14"/>
      <c r="L418" s="14"/>
      <c r="M418" s="14"/>
      <c r="N418" s="14"/>
      <c r="P418" s="15">
        <f t="shared" si="15"/>
        <v>0</v>
      </c>
    </row>
    <row r="419" spans="1:16" ht="143.4" customHeight="1" x14ac:dyDescent="0.45">
      <c r="A419" s="66" t="s">
        <v>139</v>
      </c>
      <c r="B419" s="72" t="s">
        <v>1144</v>
      </c>
      <c r="C419" s="73"/>
      <c r="D419" s="63" t="s">
        <v>22</v>
      </c>
      <c r="E419" s="63" t="s">
        <v>20</v>
      </c>
      <c r="F419" s="63" t="s">
        <v>20</v>
      </c>
      <c r="G419" s="63" t="s">
        <v>22</v>
      </c>
      <c r="H419" s="63" t="s">
        <v>20</v>
      </c>
      <c r="I419" s="63" t="s">
        <v>1115</v>
      </c>
      <c r="J419" s="16" t="s">
        <v>1145</v>
      </c>
      <c r="K419" s="16" t="s">
        <v>1146</v>
      </c>
      <c r="L419" s="16" t="s">
        <v>1147</v>
      </c>
      <c r="M419" s="14"/>
      <c r="N419" s="16" t="s">
        <v>1148</v>
      </c>
      <c r="P419" s="15">
        <f t="shared" si="15"/>
        <v>1</v>
      </c>
    </row>
    <row r="420" spans="1:16" ht="110.4" customHeight="1" x14ac:dyDescent="0.45">
      <c r="A420" s="67"/>
      <c r="B420" s="74"/>
      <c r="C420" s="75"/>
      <c r="D420" s="63"/>
      <c r="E420" s="63"/>
      <c r="F420" s="63"/>
      <c r="G420" s="63"/>
      <c r="H420" s="63"/>
      <c r="I420" s="63"/>
      <c r="J420" s="16" t="s">
        <v>1149</v>
      </c>
      <c r="K420" s="14"/>
      <c r="L420" s="14"/>
      <c r="M420" s="14"/>
      <c r="N420" s="14"/>
      <c r="P420" s="15">
        <v>1</v>
      </c>
    </row>
    <row r="421" spans="1:16" ht="110.4" customHeight="1" x14ac:dyDescent="0.45">
      <c r="A421" s="67"/>
      <c r="B421" s="76"/>
      <c r="C421" s="77"/>
      <c r="D421" s="63"/>
      <c r="E421" s="63"/>
      <c r="F421" s="63"/>
      <c r="G421" s="63"/>
      <c r="H421" s="63"/>
      <c r="I421" s="63"/>
      <c r="J421" s="16" t="s">
        <v>1150</v>
      </c>
      <c r="K421" s="14"/>
      <c r="L421" s="14"/>
      <c r="M421" s="14"/>
      <c r="N421" s="14"/>
      <c r="P421" s="15">
        <v>1</v>
      </c>
    </row>
    <row r="422" spans="1:16" ht="110.4" customHeight="1" x14ac:dyDescent="0.45">
      <c r="A422" s="11" t="s">
        <v>143</v>
      </c>
      <c r="B422" s="64" t="s">
        <v>1151</v>
      </c>
      <c r="C422" s="65"/>
      <c r="D422" s="13" t="s">
        <v>20</v>
      </c>
      <c r="E422" s="13" t="s">
        <v>20</v>
      </c>
      <c r="F422" s="13" t="s">
        <v>20</v>
      </c>
      <c r="G422" s="13" t="s">
        <v>22</v>
      </c>
      <c r="H422" s="13" t="s">
        <v>20</v>
      </c>
      <c r="I422" s="13" t="s">
        <v>511</v>
      </c>
      <c r="J422" s="14"/>
      <c r="K422" s="14"/>
      <c r="L422" s="14"/>
      <c r="M422" s="14"/>
      <c r="N422" s="14"/>
      <c r="P422" s="15">
        <f t="shared" ref="P422:P459" si="16">MOD($A422,2)</f>
        <v>0</v>
      </c>
    </row>
    <row r="423" spans="1:16" ht="110.4" customHeight="1" x14ac:dyDescent="0.45">
      <c r="A423" s="11" t="s">
        <v>150</v>
      </c>
      <c r="B423" s="64" t="s">
        <v>1152</v>
      </c>
      <c r="C423" s="65"/>
      <c r="D423" s="13" t="s">
        <v>20</v>
      </c>
      <c r="E423" s="13" t="s">
        <v>20</v>
      </c>
      <c r="F423" s="13" t="s">
        <v>20</v>
      </c>
      <c r="G423" s="13" t="s">
        <v>22</v>
      </c>
      <c r="H423" s="13" t="s">
        <v>20</v>
      </c>
      <c r="I423" s="13" t="s">
        <v>153</v>
      </c>
      <c r="J423" s="14"/>
      <c r="K423" s="14"/>
      <c r="L423" s="14"/>
      <c r="M423" s="14"/>
      <c r="N423" s="14"/>
      <c r="P423" s="15">
        <f t="shared" si="16"/>
        <v>1</v>
      </c>
    </row>
    <row r="424" spans="1:16" ht="110.4" customHeight="1" x14ac:dyDescent="0.45">
      <c r="A424" s="11" t="s">
        <v>157</v>
      </c>
      <c r="B424" s="64" t="s">
        <v>1153</v>
      </c>
      <c r="C424" s="65"/>
      <c r="D424" s="13" t="s">
        <v>20</v>
      </c>
      <c r="E424" s="13" t="s">
        <v>22</v>
      </c>
      <c r="F424" s="13" t="s">
        <v>20</v>
      </c>
      <c r="G424" s="13" t="s">
        <v>20</v>
      </c>
      <c r="H424" s="13" t="s">
        <v>1096</v>
      </c>
      <c r="I424" s="13" t="s">
        <v>20</v>
      </c>
      <c r="J424" s="16" t="s">
        <v>1154</v>
      </c>
      <c r="K424" s="14"/>
      <c r="L424" s="14"/>
      <c r="M424" s="14"/>
      <c r="N424" s="14"/>
      <c r="P424" s="15">
        <f t="shared" si="16"/>
        <v>0</v>
      </c>
    </row>
    <row r="425" spans="1:16" ht="110.4" customHeight="1" x14ac:dyDescent="0.45">
      <c r="A425" s="11" t="s">
        <v>160</v>
      </c>
      <c r="B425" s="64" t="s">
        <v>1155</v>
      </c>
      <c r="C425" s="65"/>
      <c r="D425" s="13" t="s">
        <v>20</v>
      </c>
      <c r="E425" s="13" t="s">
        <v>22</v>
      </c>
      <c r="F425" s="13" t="s">
        <v>20</v>
      </c>
      <c r="G425" s="13" t="s">
        <v>22</v>
      </c>
      <c r="H425" s="13" t="s">
        <v>1096</v>
      </c>
      <c r="I425" s="13" t="s">
        <v>35</v>
      </c>
      <c r="J425" s="14"/>
      <c r="K425" s="14"/>
      <c r="L425" s="14"/>
      <c r="M425" s="14"/>
      <c r="N425" s="14"/>
      <c r="P425" s="15">
        <f t="shared" si="16"/>
        <v>1</v>
      </c>
    </row>
    <row r="426" spans="1:16" ht="110.4" customHeight="1" x14ac:dyDescent="0.45">
      <c r="A426" s="11" t="s">
        <v>166</v>
      </c>
      <c r="B426" s="64" t="s">
        <v>1156</v>
      </c>
      <c r="C426" s="65" t="s">
        <v>20</v>
      </c>
      <c r="D426" s="13" t="s">
        <v>22</v>
      </c>
      <c r="E426" s="13" t="s">
        <v>20</v>
      </c>
      <c r="F426" s="13" t="s">
        <v>20</v>
      </c>
      <c r="G426" s="13" t="s">
        <v>22</v>
      </c>
      <c r="H426" s="13" t="s">
        <v>20</v>
      </c>
      <c r="I426" s="13" t="s">
        <v>188</v>
      </c>
      <c r="J426" s="14"/>
      <c r="K426" s="14"/>
      <c r="L426" s="14"/>
      <c r="M426" s="14"/>
      <c r="N426" s="14"/>
      <c r="P426" s="15">
        <f t="shared" si="16"/>
        <v>0</v>
      </c>
    </row>
    <row r="427" spans="1:16" ht="110.4" customHeight="1" x14ac:dyDescent="0.45">
      <c r="A427" s="11" t="s">
        <v>169</v>
      </c>
      <c r="B427" s="64" t="s">
        <v>1157</v>
      </c>
      <c r="C427" s="65" t="s">
        <v>20</v>
      </c>
      <c r="D427" s="13" t="s">
        <v>20</v>
      </c>
      <c r="E427" s="13" t="s">
        <v>20</v>
      </c>
      <c r="F427" s="13" t="s">
        <v>20</v>
      </c>
      <c r="G427" s="13" t="s">
        <v>22</v>
      </c>
      <c r="H427" s="13" t="s">
        <v>20</v>
      </c>
      <c r="I427" s="13" t="s">
        <v>215</v>
      </c>
      <c r="J427" s="14"/>
      <c r="K427" s="14"/>
      <c r="L427" s="14"/>
      <c r="M427" s="14"/>
      <c r="N427" s="14"/>
      <c r="P427" s="15">
        <f t="shared" si="16"/>
        <v>1</v>
      </c>
    </row>
    <row r="428" spans="1:16" ht="110.4" customHeight="1" x14ac:dyDescent="0.45">
      <c r="A428" s="11" t="s">
        <v>173</v>
      </c>
      <c r="B428" s="64" t="s">
        <v>1158</v>
      </c>
      <c r="C428" s="65" t="s">
        <v>20</v>
      </c>
      <c r="D428" s="13" t="s">
        <v>20</v>
      </c>
      <c r="E428" s="13" t="s">
        <v>20</v>
      </c>
      <c r="F428" s="13" t="s">
        <v>20</v>
      </c>
      <c r="G428" s="13" t="s">
        <v>22</v>
      </c>
      <c r="H428" s="13" t="s">
        <v>20</v>
      </c>
      <c r="I428" s="13" t="s">
        <v>153</v>
      </c>
      <c r="J428" s="14"/>
      <c r="K428" s="14"/>
      <c r="L428" s="14"/>
      <c r="M428" s="14"/>
      <c r="N428" s="14"/>
      <c r="P428" s="15">
        <f t="shared" si="16"/>
        <v>0</v>
      </c>
    </row>
    <row r="429" spans="1:16" ht="110.4" customHeight="1" x14ac:dyDescent="0.45">
      <c r="A429" s="11" t="s">
        <v>176</v>
      </c>
      <c r="B429" s="64" t="s">
        <v>1159</v>
      </c>
      <c r="C429" s="65" t="s">
        <v>20</v>
      </c>
      <c r="D429" s="13" t="s">
        <v>20</v>
      </c>
      <c r="E429" s="13" t="s">
        <v>22</v>
      </c>
      <c r="F429" s="13" t="s">
        <v>20</v>
      </c>
      <c r="G429" s="13" t="s">
        <v>22</v>
      </c>
      <c r="H429" s="13" t="s">
        <v>1096</v>
      </c>
      <c r="I429" s="13" t="s">
        <v>1160</v>
      </c>
      <c r="J429" s="16" t="s">
        <v>1161</v>
      </c>
      <c r="K429" s="14"/>
      <c r="L429" s="14"/>
      <c r="M429" s="14"/>
      <c r="N429" s="14"/>
      <c r="P429" s="15">
        <f t="shared" si="16"/>
        <v>1</v>
      </c>
    </row>
    <row r="430" spans="1:16" ht="110.4" customHeight="1" x14ac:dyDescent="0.45">
      <c r="A430" s="11" t="s">
        <v>182</v>
      </c>
      <c r="B430" s="64" t="s">
        <v>1162</v>
      </c>
      <c r="C430" s="65" t="s">
        <v>20</v>
      </c>
      <c r="D430" s="13" t="s">
        <v>20</v>
      </c>
      <c r="E430" s="13" t="s">
        <v>22</v>
      </c>
      <c r="F430" s="13" t="s">
        <v>20</v>
      </c>
      <c r="G430" s="13" t="s">
        <v>20</v>
      </c>
      <c r="H430" s="13" t="s">
        <v>1096</v>
      </c>
      <c r="I430" s="13" t="s">
        <v>20</v>
      </c>
      <c r="J430" s="14"/>
      <c r="K430" s="14"/>
      <c r="L430" s="14"/>
      <c r="M430" s="14"/>
      <c r="N430" s="14"/>
      <c r="P430" s="15">
        <f t="shared" si="16"/>
        <v>0</v>
      </c>
    </row>
    <row r="431" spans="1:16" ht="110.4" customHeight="1" x14ac:dyDescent="0.45">
      <c r="A431" s="11" t="s">
        <v>186</v>
      </c>
      <c r="B431" s="64" t="s">
        <v>1163</v>
      </c>
      <c r="C431" s="65" t="s">
        <v>20</v>
      </c>
      <c r="D431" s="13" t="s">
        <v>20</v>
      </c>
      <c r="E431" s="13" t="s">
        <v>22</v>
      </c>
      <c r="F431" s="13" t="s">
        <v>20</v>
      </c>
      <c r="G431" s="13" t="s">
        <v>20</v>
      </c>
      <c r="H431" s="13" t="s">
        <v>1096</v>
      </c>
      <c r="I431" s="13" t="s">
        <v>20</v>
      </c>
      <c r="J431" s="14"/>
      <c r="K431" s="14"/>
      <c r="L431" s="14"/>
      <c r="M431" s="14"/>
      <c r="N431" s="14"/>
      <c r="P431" s="15">
        <f t="shared" si="16"/>
        <v>1</v>
      </c>
    </row>
    <row r="432" spans="1:16" ht="110.4" customHeight="1" x14ac:dyDescent="0.45">
      <c r="A432" s="11" t="s">
        <v>189</v>
      </c>
      <c r="B432" s="64" t="s">
        <v>1164</v>
      </c>
      <c r="C432" s="65" t="s">
        <v>20</v>
      </c>
      <c r="D432" s="13" t="s">
        <v>20</v>
      </c>
      <c r="E432" s="13" t="s">
        <v>20</v>
      </c>
      <c r="F432" s="13" t="s">
        <v>20</v>
      </c>
      <c r="G432" s="13" t="s">
        <v>22</v>
      </c>
      <c r="H432" s="13" t="s">
        <v>20</v>
      </c>
      <c r="I432" s="13" t="s">
        <v>141</v>
      </c>
      <c r="J432" s="14"/>
      <c r="K432" s="14"/>
      <c r="L432" s="14"/>
      <c r="M432" s="14"/>
      <c r="N432" s="14"/>
      <c r="P432" s="15">
        <f t="shared" si="16"/>
        <v>0</v>
      </c>
    </row>
    <row r="433" spans="1:16" ht="110.4" customHeight="1" x14ac:dyDescent="0.45">
      <c r="A433" s="11" t="s">
        <v>193</v>
      </c>
      <c r="B433" s="64" t="s">
        <v>1165</v>
      </c>
      <c r="C433" s="65" t="s">
        <v>20</v>
      </c>
      <c r="D433" s="13" t="s">
        <v>20</v>
      </c>
      <c r="E433" s="13" t="s">
        <v>22</v>
      </c>
      <c r="F433" s="13" t="s">
        <v>20</v>
      </c>
      <c r="G433" s="13" t="s">
        <v>22</v>
      </c>
      <c r="H433" s="13" t="s">
        <v>1096</v>
      </c>
      <c r="I433" s="13" t="s">
        <v>511</v>
      </c>
      <c r="J433" s="14"/>
      <c r="K433" s="14"/>
      <c r="L433" s="14"/>
      <c r="M433" s="14"/>
      <c r="N433" s="14"/>
      <c r="P433" s="15">
        <f t="shared" si="16"/>
        <v>1</v>
      </c>
    </row>
    <row r="434" spans="1:16" ht="110.4" customHeight="1" x14ac:dyDescent="0.45">
      <c r="A434" s="11" t="s">
        <v>195</v>
      </c>
      <c r="B434" s="64" t="s">
        <v>1166</v>
      </c>
      <c r="C434" s="65" t="s">
        <v>20</v>
      </c>
      <c r="D434" s="13" t="s">
        <v>20</v>
      </c>
      <c r="E434" s="13" t="s">
        <v>22</v>
      </c>
      <c r="F434" s="13" t="s">
        <v>20</v>
      </c>
      <c r="G434" s="13" t="s">
        <v>22</v>
      </c>
      <c r="H434" s="13" t="s">
        <v>1096</v>
      </c>
      <c r="I434" s="13" t="s">
        <v>23</v>
      </c>
      <c r="J434" s="14"/>
      <c r="K434" s="14"/>
      <c r="L434" s="14"/>
      <c r="M434" s="14"/>
      <c r="N434" s="14"/>
      <c r="P434" s="15">
        <f t="shared" si="16"/>
        <v>0</v>
      </c>
    </row>
    <row r="435" spans="1:16" ht="110.4" customHeight="1" x14ac:dyDescent="0.45">
      <c r="A435" s="11" t="s">
        <v>198</v>
      </c>
      <c r="B435" s="64" t="s">
        <v>1167</v>
      </c>
      <c r="C435" s="65" t="s">
        <v>20</v>
      </c>
      <c r="D435" s="13" t="s">
        <v>20</v>
      </c>
      <c r="E435" s="13" t="s">
        <v>22</v>
      </c>
      <c r="F435" s="13" t="s">
        <v>20</v>
      </c>
      <c r="G435" s="13" t="s">
        <v>22</v>
      </c>
      <c r="H435" s="13" t="s">
        <v>1096</v>
      </c>
      <c r="I435" s="13" t="s">
        <v>121</v>
      </c>
      <c r="J435" s="14"/>
      <c r="K435" s="14"/>
      <c r="L435" s="14"/>
      <c r="M435" s="14"/>
      <c r="N435" s="14"/>
      <c r="P435" s="15">
        <f t="shared" si="16"/>
        <v>1</v>
      </c>
    </row>
    <row r="436" spans="1:16" ht="110.4" customHeight="1" x14ac:dyDescent="0.45">
      <c r="A436" s="11" t="s">
        <v>201</v>
      </c>
      <c r="B436" s="64" t="s">
        <v>1168</v>
      </c>
      <c r="C436" s="65" t="s">
        <v>20</v>
      </c>
      <c r="D436" s="13" t="s">
        <v>20</v>
      </c>
      <c r="E436" s="13" t="s">
        <v>22</v>
      </c>
      <c r="F436" s="13" t="s">
        <v>20</v>
      </c>
      <c r="G436" s="13" t="s">
        <v>22</v>
      </c>
      <c r="H436" s="13" t="s">
        <v>1096</v>
      </c>
      <c r="I436" s="13" t="s">
        <v>61</v>
      </c>
      <c r="J436" s="14"/>
      <c r="K436" s="14"/>
      <c r="L436" s="14"/>
      <c r="M436" s="14"/>
      <c r="N436" s="14"/>
      <c r="P436" s="15">
        <f t="shared" si="16"/>
        <v>0</v>
      </c>
    </row>
    <row r="437" spans="1:16" ht="110.4" customHeight="1" x14ac:dyDescent="0.45">
      <c r="A437" s="11" t="s">
        <v>203</v>
      </c>
      <c r="B437" s="64" t="s">
        <v>1169</v>
      </c>
      <c r="C437" s="65" t="s">
        <v>20</v>
      </c>
      <c r="D437" s="13" t="s">
        <v>20</v>
      </c>
      <c r="E437" s="13" t="s">
        <v>22</v>
      </c>
      <c r="F437" s="13" t="s">
        <v>20</v>
      </c>
      <c r="G437" s="13" t="s">
        <v>20</v>
      </c>
      <c r="H437" s="13" t="s">
        <v>1096</v>
      </c>
      <c r="I437" s="13" t="s">
        <v>20</v>
      </c>
      <c r="J437" s="14"/>
      <c r="K437" s="14"/>
      <c r="L437" s="14"/>
      <c r="M437" s="14"/>
      <c r="N437" s="14"/>
      <c r="P437" s="15">
        <f t="shared" si="16"/>
        <v>1</v>
      </c>
    </row>
    <row r="438" spans="1:16" ht="110.4" customHeight="1" x14ac:dyDescent="0.45">
      <c r="A438" s="11" t="s">
        <v>209</v>
      </c>
      <c r="B438" s="64" t="s">
        <v>1170</v>
      </c>
      <c r="C438" s="65" t="s">
        <v>20</v>
      </c>
      <c r="D438" s="13" t="s">
        <v>22</v>
      </c>
      <c r="E438" s="13" t="s">
        <v>22</v>
      </c>
      <c r="F438" s="13" t="s">
        <v>20</v>
      </c>
      <c r="G438" s="13" t="s">
        <v>20</v>
      </c>
      <c r="H438" s="13" t="s">
        <v>1096</v>
      </c>
      <c r="I438" s="13" t="s">
        <v>20</v>
      </c>
      <c r="J438" s="14"/>
      <c r="K438" s="14"/>
      <c r="L438" s="14"/>
      <c r="M438" s="14"/>
      <c r="N438" s="14"/>
      <c r="P438" s="15">
        <f t="shared" si="16"/>
        <v>0</v>
      </c>
    </row>
    <row r="439" spans="1:16" ht="110.4" customHeight="1" x14ac:dyDescent="0.45">
      <c r="A439" s="11" t="s">
        <v>213</v>
      </c>
      <c r="B439" s="64" t="s">
        <v>1171</v>
      </c>
      <c r="C439" s="65" t="s">
        <v>20</v>
      </c>
      <c r="D439" s="13" t="s">
        <v>20</v>
      </c>
      <c r="E439" s="13" t="s">
        <v>22</v>
      </c>
      <c r="F439" s="13" t="s">
        <v>20</v>
      </c>
      <c r="G439" s="13" t="s">
        <v>20</v>
      </c>
      <c r="H439" s="13" t="s">
        <v>1118</v>
      </c>
      <c r="I439" s="13" t="s">
        <v>20</v>
      </c>
      <c r="J439" s="14"/>
      <c r="K439" s="14"/>
      <c r="L439" s="14"/>
      <c r="M439" s="14"/>
      <c r="N439" s="14"/>
      <c r="P439" s="15">
        <f t="shared" si="16"/>
        <v>1</v>
      </c>
    </row>
    <row r="440" spans="1:16" ht="110.4" customHeight="1" x14ac:dyDescent="0.45">
      <c r="A440" s="11" t="s">
        <v>216</v>
      </c>
      <c r="B440" s="64" t="s">
        <v>1172</v>
      </c>
      <c r="C440" s="65" t="s">
        <v>20</v>
      </c>
      <c r="D440" s="13" t="s">
        <v>20</v>
      </c>
      <c r="E440" s="13" t="s">
        <v>22</v>
      </c>
      <c r="F440" s="13" t="s">
        <v>20</v>
      </c>
      <c r="G440" s="13" t="s">
        <v>20</v>
      </c>
      <c r="H440" s="13" t="s">
        <v>1118</v>
      </c>
      <c r="I440" s="13" t="s">
        <v>20</v>
      </c>
      <c r="J440" s="14"/>
      <c r="K440" s="14"/>
      <c r="L440" s="14"/>
      <c r="M440" s="14"/>
      <c r="N440" s="14"/>
      <c r="P440" s="15">
        <f t="shared" si="16"/>
        <v>0</v>
      </c>
    </row>
    <row r="441" spans="1:16" ht="110.4" customHeight="1" x14ac:dyDescent="0.45">
      <c r="A441" s="11" t="s">
        <v>222</v>
      </c>
      <c r="B441" s="64" t="s">
        <v>1173</v>
      </c>
      <c r="C441" s="65" t="s">
        <v>20</v>
      </c>
      <c r="D441" s="13" t="s">
        <v>20</v>
      </c>
      <c r="E441" s="13" t="s">
        <v>22</v>
      </c>
      <c r="F441" s="13" t="s">
        <v>20</v>
      </c>
      <c r="G441" s="13" t="s">
        <v>20</v>
      </c>
      <c r="H441" s="13" t="s">
        <v>1118</v>
      </c>
      <c r="I441" s="13" t="s">
        <v>20</v>
      </c>
      <c r="J441" s="14"/>
      <c r="K441" s="14"/>
      <c r="L441" s="14"/>
      <c r="M441" s="14"/>
      <c r="N441" s="14"/>
      <c r="P441" s="15">
        <f t="shared" si="16"/>
        <v>1</v>
      </c>
    </row>
    <row r="442" spans="1:16" ht="110.4" customHeight="1" x14ac:dyDescent="0.45">
      <c r="A442" s="11" t="s">
        <v>224</v>
      </c>
      <c r="B442" s="64" t="s">
        <v>1174</v>
      </c>
      <c r="C442" s="65" t="s">
        <v>20</v>
      </c>
      <c r="D442" s="13" t="s">
        <v>20</v>
      </c>
      <c r="E442" s="13" t="s">
        <v>22</v>
      </c>
      <c r="F442" s="13" t="s">
        <v>20</v>
      </c>
      <c r="G442" s="13" t="s">
        <v>20</v>
      </c>
      <c r="H442" s="13" t="s">
        <v>1118</v>
      </c>
      <c r="I442" s="13" t="s">
        <v>20</v>
      </c>
      <c r="J442" s="16" t="s">
        <v>1175</v>
      </c>
      <c r="K442" s="14"/>
      <c r="L442" s="14"/>
      <c r="M442" s="14"/>
      <c r="N442" s="14"/>
      <c r="P442" s="15">
        <f t="shared" si="16"/>
        <v>0</v>
      </c>
    </row>
    <row r="443" spans="1:16" ht="110.4" customHeight="1" x14ac:dyDescent="0.45">
      <c r="A443" s="11" t="s">
        <v>226</v>
      </c>
      <c r="B443" s="64" t="s">
        <v>1176</v>
      </c>
      <c r="C443" s="65" t="s">
        <v>20</v>
      </c>
      <c r="D443" s="13" t="s">
        <v>20</v>
      </c>
      <c r="E443" s="13" t="s">
        <v>20</v>
      </c>
      <c r="F443" s="13" t="s">
        <v>20</v>
      </c>
      <c r="G443" s="13" t="s">
        <v>22</v>
      </c>
      <c r="H443" s="13" t="s">
        <v>20</v>
      </c>
      <c r="I443" s="13" t="s">
        <v>215</v>
      </c>
      <c r="J443" s="14"/>
      <c r="K443" s="14"/>
      <c r="L443" s="14"/>
      <c r="M443" s="14"/>
      <c r="N443" s="14"/>
      <c r="P443" s="15">
        <f t="shared" si="16"/>
        <v>1</v>
      </c>
    </row>
    <row r="444" spans="1:16" ht="110.4" customHeight="1" x14ac:dyDescent="0.45">
      <c r="A444" s="11" t="s">
        <v>230</v>
      </c>
      <c r="B444" s="64" t="s">
        <v>1177</v>
      </c>
      <c r="C444" s="65" t="s">
        <v>20</v>
      </c>
      <c r="D444" s="13" t="s">
        <v>20</v>
      </c>
      <c r="E444" s="13" t="s">
        <v>22</v>
      </c>
      <c r="F444" s="13" t="s">
        <v>20</v>
      </c>
      <c r="G444" s="13" t="s">
        <v>20</v>
      </c>
      <c r="H444" s="13" t="s">
        <v>1096</v>
      </c>
      <c r="I444" s="13" t="s">
        <v>20</v>
      </c>
      <c r="J444" s="16" t="s">
        <v>1178</v>
      </c>
      <c r="K444" s="14"/>
      <c r="L444" s="14"/>
      <c r="M444" s="14"/>
      <c r="N444" s="14"/>
      <c r="P444" s="15">
        <f t="shared" si="16"/>
        <v>0</v>
      </c>
    </row>
    <row r="445" spans="1:16" ht="110.4" customHeight="1" x14ac:dyDescent="0.45">
      <c r="A445" s="11" t="s">
        <v>233</v>
      </c>
      <c r="B445" s="64" t="s">
        <v>1179</v>
      </c>
      <c r="C445" s="65" t="s">
        <v>20</v>
      </c>
      <c r="D445" s="13" t="s">
        <v>20</v>
      </c>
      <c r="E445" s="13" t="s">
        <v>22</v>
      </c>
      <c r="F445" s="13" t="s">
        <v>20</v>
      </c>
      <c r="G445" s="13" t="s">
        <v>22</v>
      </c>
      <c r="H445" s="13" t="s">
        <v>1096</v>
      </c>
      <c r="I445" s="13" t="s">
        <v>1180</v>
      </c>
      <c r="J445" s="16" t="s">
        <v>1181</v>
      </c>
      <c r="K445" s="14"/>
      <c r="L445" s="14"/>
      <c r="M445" s="14"/>
      <c r="N445" s="14"/>
      <c r="P445" s="15">
        <f t="shared" si="16"/>
        <v>1</v>
      </c>
    </row>
    <row r="446" spans="1:16" ht="110.4" customHeight="1" x14ac:dyDescent="0.45">
      <c r="A446" s="11" t="s">
        <v>239</v>
      </c>
      <c r="B446" s="64" t="s">
        <v>1182</v>
      </c>
      <c r="C446" s="65" t="s">
        <v>20</v>
      </c>
      <c r="D446" s="13" t="s">
        <v>20</v>
      </c>
      <c r="E446" s="13" t="s">
        <v>22</v>
      </c>
      <c r="F446" s="13" t="s">
        <v>20</v>
      </c>
      <c r="G446" s="13" t="s">
        <v>20</v>
      </c>
      <c r="H446" s="13" t="s">
        <v>1096</v>
      </c>
      <c r="I446" s="13" t="s">
        <v>20</v>
      </c>
      <c r="J446" s="14"/>
      <c r="K446" s="14"/>
      <c r="L446" s="14"/>
      <c r="M446" s="14"/>
      <c r="N446" s="14"/>
      <c r="P446" s="15">
        <f t="shared" si="16"/>
        <v>0</v>
      </c>
    </row>
    <row r="447" spans="1:16" ht="110.4" customHeight="1" x14ac:dyDescent="0.45">
      <c r="A447" s="11" t="s">
        <v>242</v>
      </c>
      <c r="B447" s="64" t="s">
        <v>1183</v>
      </c>
      <c r="C447" s="65" t="s">
        <v>20</v>
      </c>
      <c r="D447" s="13" t="s">
        <v>20</v>
      </c>
      <c r="E447" s="13" t="s">
        <v>22</v>
      </c>
      <c r="F447" s="13" t="s">
        <v>20</v>
      </c>
      <c r="G447" s="13" t="s">
        <v>20</v>
      </c>
      <c r="H447" s="13" t="s">
        <v>1096</v>
      </c>
      <c r="I447" s="13" t="s">
        <v>20</v>
      </c>
      <c r="J447" s="14"/>
      <c r="K447" s="14"/>
      <c r="L447" s="14"/>
      <c r="M447" s="14"/>
      <c r="N447" s="14"/>
      <c r="P447" s="15">
        <f t="shared" si="16"/>
        <v>1</v>
      </c>
    </row>
    <row r="448" spans="1:16" ht="110.4" customHeight="1" x14ac:dyDescent="0.45">
      <c r="A448" s="11" t="s">
        <v>248</v>
      </c>
      <c r="B448" s="64" t="s">
        <v>1184</v>
      </c>
      <c r="C448" s="65" t="s">
        <v>20</v>
      </c>
      <c r="D448" s="13" t="s">
        <v>22</v>
      </c>
      <c r="E448" s="13" t="s">
        <v>20</v>
      </c>
      <c r="F448" s="13" t="s">
        <v>20</v>
      </c>
      <c r="G448" s="13" t="s">
        <v>22</v>
      </c>
      <c r="H448" s="13" t="s">
        <v>20</v>
      </c>
      <c r="I448" s="13" t="s">
        <v>200</v>
      </c>
      <c r="J448" s="14"/>
      <c r="K448" s="14"/>
      <c r="L448" s="14"/>
      <c r="M448" s="14"/>
      <c r="N448" s="14"/>
      <c r="P448" s="15">
        <f t="shared" si="16"/>
        <v>0</v>
      </c>
    </row>
    <row r="449" spans="1:16" ht="110.4" customHeight="1" x14ac:dyDescent="0.45">
      <c r="A449" s="11" t="s">
        <v>252</v>
      </c>
      <c r="B449" s="64" t="s">
        <v>1185</v>
      </c>
      <c r="C449" s="65" t="s">
        <v>20</v>
      </c>
      <c r="D449" s="13" t="s">
        <v>20</v>
      </c>
      <c r="E449" s="13" t="s">
        <v>22</v>
      </c>
      <c r="F449" s="13" t="s">
        <v>20</v>
      </c>
      <c r="G449" s="13" t="s">
        <v>20</v>
      </c>
      <c r="H449" s="13" t="s">
        <v>1096</v>
      </c>
      <c r="I449" s="13" t="s">
        <v>20</v>
      </c>
      <c r="J449" s="14"/>
      <c r="K449" s="14"/>
      <c r="L449" s="14"/>
      <c r="M449" s="14"/>
      <c r="N449" s="14"/>
      <c r="P449" s="15">
        <f t="shared" si="16"/>
        <v>1</v>
      </c>
    </row>
    <row r="450" spans="1:16" ht="110.4" customHeight="1" x14ac:dyDescent="0.45">
      <c r="A450" s="11" t="s">
        <v>256</v>
      </c>
      <c r="B450" s="64" t="s">
        <v>1186</v>
      </c>
      <c r="C450" s="65" t="s">
        <v>20</v>
      </c>
      <c r="D450" s="13" t="s">
        <v>20</v>
      </c>
      <c r="E450" s="13" t="s">
        <v>22</v>
      </c>
      <c r="F450" s="13" t="s">
        <v>20</v>
      </c>
      <c r="G450" s="13" t="s">
        <v>20</v>
      </c>
      <c r="H450" s="13" t="s">
        <v>1096</v>
      </c>
      <c r="I450" s="13" t="s">
        <v>20</v>
      </c>
      <c r="J450" s="14"/>
      <c r="K450" s="14"/>
      <c r="L450" s="14"/>
      <c r="M450" s="14"/>
      <c r="N450" s="14"/>
      <c r="P450" s="15">
        <f t="shared" si="16"/>
        <v>0</v>
      </c>
    </row>
    <row r="451" spans="1:16" ht="110.4" customHeight="1" x14ac:dyDescent="0.45">
      <c r="A451" s="11" t="s">
        <v>260</v>
      </c>
      <c r="B451" s="64" t="s">
        <v>1187</v>
      </c>
      <c r="C451" s="65" t="s">
        <v>20</v>
      </c>
      <c r="D451" s="13" t="s">
        <v>20</v>
      </c>
      <c r="E451" s="13" t="s">
        <v>22</v>
      </c>
      <c r="F451" s="13" t="s">
        <v>20</v>
      </c>
      <c r="G451" s="13" t="s">
        <v>20</v>
      </c>
      <c r="H451" s="13" t="s">
        <v>1096</v>
      </c>
      <c r="I451" s="13" t="s">
        <v>20</v>
      </c>
      <c r="J451" s="14"/>
      <c r="K451" s="14"/>
      <c r="L451" s="14"/>
      <c r="M451" s="14"/>
      <c r="N451" s="14"/>
      <c r="P451" s="15">
        <f t="shared" si="16"/>
        <v>1</v>
      </c>
    </row>
    <row r="452" spans="1:16" ht="110.4" customHeight="1" x14ac:dyDescent="0.45">
      <c r="A452" s="11" t="s">
        <v>262</v>
      </c>
      <c r="B452" s="64" t="s">
        <v>1188</v>
      </c>
      <c r="C452" s="65" t="s">
        <v>20</v>
      </c>
      <c r="D452" s="13" t="s">
        <v>20</v>
      </c>
      <c r="E452" s="13" t="s">
        <v>22</v>
      </c>
      <c r="F452" s="13" t="s">
        <v>20</v>
      </c>
      <c r="G452" s="13" t="s">
        <v>20</v>
      </c>
      <c r="H452" s="13" t="s">
        <v>1096</v>
      </c>
      <c r="I452" s="13" t="s">
        <v>20</v>
      </c>
      <c r="J452" s="14"/>
      <c r="K452" s="14"/>
      <c r="L452" s="14"/>
      <c r="M452" s="14"/>
      <c r="N452" s="14"/>
      <c r="P452" s="15">
        <f t="shared" si="16"/>
        <v>0</v>
      </c>
    </row>
    <row r="453" spans="1:16" ht="110.4" customHeight="1" x14ac:dyDescent="0.45">
      <c r="A453" s="11" t="s">
        <v>264</v>
      </c>
      <c r="B453" s="64" t="s">
        <v>1189</v>
      </c>
      <c r="C453" s="65" t="s">
        <v>20</v>
      </c>
      <c r="D453" s="13" t="s">
        <v>22</v>
      </c>
      <c r="E453" s="13" t="s">
        <v>20</v>
      </c>
      <c r="F453" s="13" t="s">
        <v>20</v>
      </c>
      <c r="G453" s="13" t="s">
        <v>22</v>
      </c>
      <c r="H453" s="13" t="s">
        <v>20</v>
      </c>
      <c r="I453" s="13" t="s">
        <v>511</v>
      </c>
      <c r="J453" s="14"/>
      <c r="K453" s="14"/>
      <c r="L453" s="14"/>
      <c r="M453" s="14"/>
      <c r="N453" s="14"/>
      <c r="P453" s="15">
        <f t="shared" si="16"/>
        <v>1</v>
      </c>
    </row>
    <row r="454" spans="1:16" ht="110.4" customHeight="1" x14ac:dyDescent="0.45">
      <c r="A454" s="11" t="s">
        <v>266</v>
      </c>
      <c r="B454" s="64" t="s">
        <v>1190</v>
      </c>
      <c r="C454" s="65" t="s">
        <v>20</v>
      </c>
      <c r="D454" s="13" t="s">
        <v>20</v>
      </c>
      <c r="E454" s="13" t="s">
        <v>20</v>
      </c>
      <c r="F454" s="13" t="s">
        <v>20</v>
      </c>
      <c r="G454" s="13" t="s">
        <v>22</v>
      </c>
      <c r="H454" s="13" t="s">
        <v>20</v>
      </c>
      <c r="I454" s="13" t="s">
        <v>1191</v>
      </c>
      <c r="J454" s="16" t="s">
        <v>1192</v>
      </c>
      <c r="K454" s="14"/>
      <c r="L454" s="14"/>
      <c r="M454" s="14"/>
      <c r="N454" s="14"/>
      <c r="P454" s="15">
        <f t="shared" si="16"/>
        <v>0</v>
      </c>
    </row>
    <row r="455" spans="1:16" ht="110.4" customHeight="1" x14ac:dyDescent="0.45">
      <c r="A455" s="11" t="s">
        <v>268</v>
      </c>
      <c r="B455" s="64" t="s">
        <v>1193</v>
      </c>
      <c r="C455" s="65" t="s">
        <v>20</v>
      </c>
      <c r="D455" s="13" t="s">
        <v>20</v>
      </c>
      <c r="E455" s="13" t="s">
        <v>20</v>
      </c>
      <c r="F455" s="13" t="s">
        <v>20</v>
      </c>
      <c r="G455" s="13" t="s">
        <v>22</v>
      </c>
      <c r="H455" s="13" t="s">
        <v>20</v>
      </c>
      <c r="I455" s="13" t="s">
        <v>153</v>
      </c>
      <c r="J455" s="16" t="s">
        <v>1194</v>
      </c>
      <c r="K455" s="16" t="s">
        <v>1195</v>
      </c>
      <c r="L455" s="14"/>
      <c r="M455" s="14"/>
      <c r="N455" s="16" t="s">
        <v>1196</v>
      </c>
      <c r="P455" s="15">
        <f t="shared" si="16"/>
        <v>1</v>
      </c>
    </row>
    <row r="456" spans="1:16" ht="110.4" customHeight="1" x14ac:dyDescent="0.45">
      <c r="A456" s="11" t="s">
        <v>271</v>
      </c>
      <c r="B456" s="64" t="s">
        <v>1197</v>
      </c>
      <c r="C456" s="65" t="s">
        <v>20</v>
      </c>
      <c r="D456" s="13" t="s">
        <v>20</v>
      </c>
      <c r="E456" s="13" t="s">
        <v>22</v>
      </c>
      <c r="F456" s="13" t="s">
        <v>20</v>
      </c>
      <c r="G456" s="13" t="s">
        <v>20</v>
      </c>
      <c r="H456" s="13" t="s">
        <v>1096</v>
      </c>
      <c r="I456" s="13" t="s">
        <v>20</v>
      </c>
      <c r="J456" s="16" t="s">
        <v>1198</v>
      </c>
      <c r="K456" s="14"/>
      <c r="L456" s="14"/>
      <c r="M456" s="14"/>
      <c r="N456" s="14"/>
      <c r="P456" s="15">
        <f t="shared" si="16"/>
        <v>0</v>
      </c>
    </row>
    <row r="457" spans="1:16" ht="110.4" customHeight="1" x14ac:dyDescent="0.45">
      <c r="A457" s="11" t="s">
        <v>279</v>
      </c>
      <c r="B457" s="64" t="s">
        <v>1199</v>
      </c>
      <c r="C457" s="65" t="s">
        <v>20</v>
      </c>
      <c r="D457" s="13" t="s">
        <v>20</v>
      </c>
      <c r="E457" s="13" t="s">
        <v>20</v>
      </c>
      <c r="F457" s="13" t="s">
        <v>20</v>
      </c>
      <c r="G457" s="13" t="s">
        <v>22</v>
      </c>
      <c r="H457" s="13" t="s">
        <v>20</v>
      </c>
      <c r="I457" s="13" t="s">
        <v>61</v>
      </c>
      <c r="J457" s="16" t="s">
        <v>1200</v>
      </c>
      <c r="K457" s="14"/>
      <c r="L457" s="14"/>
      <c r="M457" s="14"/>
      <c r="N457" s="14"/>
      <c r="P457" s="15">
        <f t="shared" si="16"/>
        <v>1</v>
      </c>
    </row>
    <row r="458" spans="1:16" ht="110.4" customHeight="1" x14ac:dyDescent="0.45">
      <c r="A458" s="11" t="s">
        <v>284</v>
      </c>
      <c r="B458" s="64" t="s">
        <v>1201</v>
      </c>
      <c r="C458" s="65" t="s">
        <v>20</v>
      </c>
      <c r="D458" s="13" t="s">
        <v>22</v>
      </c>
      <c r="E458" s="13" t="s">
        <v>20</v>
      </c>
      <c r="F458" s="13" t="s">
        <v>20</v>
      </c>
      <c r="G458" s="13" t="s">
        <v>22</v>
      </c>
      <c r="H458" s="13" t="s">
        <v>20</v>
      </c>
      <c r="I458" s="13" t="s">
        <v>23</v>
      </c>
      <c r="J458" s="14"/>
      <c r="K458" s="14"/>
      <c r="L458" s="14"/>
      <c r="M458" s="14"/>
      <c r="N458" s="14"/>
      <c r="P458" s="15">
        <f t="shared" si="16"/>
        <v>0</v>
      </c>
    </row>
    <row r="459" spans="1:16" ht="110.4" customHeight="1" x14ac:dyDescent="0.45">
      <c r="A459" s="66" t="s">
        <v>287</v>
      </c>
      <c r="B459" s="68" t="s">
        <v>1202</v>
      </c>
      <c r="C459" s="69"/>
      <c r="D459" s="63" t="s">
        <v>20</v>
      </c>
      <c r="E459" s="63" t="s">
        <v>20</v>
      </c>
      <c r="F459" s="63" t="s">
        <v>20</v>
      </c>
      <c r="G459" s="63" t="s">
        <v>22</v>
      </c>
      <c r="H459" s="63" t="s">
        <v>20</v>
      </c>
      <c r="I459" s="63" t="s">
        <v>300</v>
      </c>
      <c r="J459" s="16" t="s">
        <v>1203</v>
      </c>
      <c r="K459" s="16" t="s">
        <v>1204</v>
      </c>
      <c r="L459" s="14"/>
      <c r="M459" s="14"/>
      <c r="N459" s="14"/>
      <c r="P459" s="15">
        <f t="shared" si="16"/>
        <v>1</v>
      </c>
    </row>
    <row r="460" spans="1:16" ht="110.4" customHeight="1" x14ac:dyDescent="0.45">
      <c r="A460" s="67"/>
      <c r="B460" s="70"/>
      <c r="C460" s="71"/>
      <c r="D460" s="63"/>
      <c r="E460" s="63"/>
      <c r="F460" s="63"/>
      <c r="G460" s="63"/>
      <c r="H460" s="63"/>
      <c r="I460" s="63"/>
      <c r="J460" s="43" t="s">
        <v>1205</v>
      </c>
      <c r="K460" s="14"/>
      <c r="L460" s="14"/>
      <c r="M460" s="14"/>
      <c r="N460" s="14"/>
      <c r="P460" s="15">
        <v>1</v>
      </c>
    </row>
    <row r="461" spans="1:16" ht="40.200000000000003" customHeight="1" x14ac:dyDescent="0.45"/>
    <row r="462" spans="1:16" s="45" customFormat="1" ht="40.200000000000003" customHeight="1" x14ac:dyDescent="0.45">
      <c r="C462" s="46"/>
      <c r="D462" s="2"/>
    </row>
    <row r="463" spans="1:16" s="45" customFormat="1" ht="40.200000000000003" customHeight="1" x14ac:dyDescent="0.45">
      <c r="B463" s="45" t="s">
        <v>1206</v>
      </c>
      <c r="C463" s="46"/>
      <c r="D463" s="2"/>
    </row>
    <row r="464" spans="1:16" s="45" customFormat="1" ht="40.200000000000003" customHeight="1" x14ac:dyDescent="0.45">
      <c r="B464" s="45" t="s">
        <v>1207</v>
      </c>
      <c r="C464" s="46"/>
      <c r="D464" s="2"/>
    </row>
    <row r="465" spans="2:5" s="45" customFormat="1" ht="40.200000000000003" customHeight="1" x14ac:dyDescent="0.45">
      <c r="B465" s="45" t="s">
        <v>1208</v>
      </c>
      <c r="C465" s="46"/>
      <c r="D465" s="2"/>
    </row>
    <row r="466" spans="2:5" s="45" customFormat="1" ht="40.200000000000003" customHeight="1" x14ac:dyDescent="0.45">
      <c r="B466" s="45" t="s">
        <v>1209</v>
      </c>
      <c r="C466" s="46"/>
      <c r="D466" s="2"/>
    </row>
    <row r="467" spans="2:5" s="45" customFormat="1" ht="40.200000000000003" customHeight="1" thickBot="1" x14ac:dyDescent="0.5">
      <c r="C467" s="46"/>
      <c r="D467" s="2"/>
    </row>
    <row r="468" spans="2:5" s="45" customFormat="1" ht="40.200000000000003" customHeight="1" x14ac:dyDescent="0.45">
      <c r="B468" s="47" t="s">
        <v>1210</v>
      </c>
      <c r="C468" s="48"/>
      <c r="D468" s="49"/>
      <c r="E468" s="50"/>
    </row>
    <row r="469" spans="2:5" s="45" customFormat="1" ht="40.200000000000003" customHeight="1" x14ac:dyDescent="0.45">
      <c r="B469" s="51"/>
      <c r="C469" s="52"/>
      <c r="D469" s="53"/>
      <c r="E469" s="54"/>
    </row>
    <row r="470" spans="2:5" s="45" customFormat="1" ht="40.200000000000003" customHeight="1" x14ac:dyDescent="0.45">
      <c r="B470" s="55" t="s">
        <v>1211</v>
      </c>
      <c r="C470" s="56" t="s">
        <v>1212</v>
      </c>
      <c r="D470" s="57"/>
      <c r="E470" s="58"/>
    </row>
    <row r="471" spans="2:5" s="45" customFormat="1" ht="40.200000000000003" customHeight="1" x14ac:dyDescent="0.45">
      <c r="B471" s="55" t="s">
        <v>1213</v>
      </c>
      <c r="C471" s="56" t="s">
        <v>1214</v>
      </c>
      <c r="D471" s="57"/>
      <c r="E471" s="58"/>
    </row>
    <row r="472" spans="2:5" s="45" customFormat="1" ht="40.200000000000003" customHeight="1" x14ac:dyDescent="0.45">
      <c r="B472" s="55" t="s">
        <v>1215</v>
      </c>
      <c r="C472" s="56" t="s">
        <v>1216</v>
      </c>
      <c r="D472" s="57"/>
      <c r="E472" s="58"/>
    </row>
    <row r="473" spans="2:5" s="45" customFormat="1" ht="40.200000000000003" customHeight="1" x14ac:dyDescent="0.45">
      <c r="B473" s="55" t="s">
        <v>1217</v>
      </c>
      <c r="C473" s="56" t="s">
        <v>1218</v>
      </c>
      <c r="D473" s="57"/>
      <c r="E473" s="58"/>
    </row>
    <row r="474" spans="2:5" s="45" customFormat="1" ht="40.200000000000003" customHeight="1" x14ac:dyDescent="0.45">
      <c r="B474" s="55" t="s">
        <v>1219</v>
      </c>
      <c r="C474" s="56" t="s">
        <v>1220</v>
      </c>
      <c r="D474" s="57"/>
      <c r="E474" s="58"/>
    </row>
    <row r="475" spans="2:5" s="45" customFormat="1" ht="40.200000000000003" customHeight="1" x14ac:dyDescent="0.45">
      <c r="B475" s="55" t="s">
        <v>1221</v>
      </c>
      <c r="C475" s="56" t="s">
        <v>1222</v>
      </c>
      <c r="D475" s="57"/>
      <c r="E475" s="58"/>
    </row>
    <row r="476" spans="2:5" s="45" customFormat="1" ht="40.200000000000003" customHeight="1" x14ac:dyDescent="0.45">
      <c r="B476" s="55" t="s">
        <v>1223</v>
      </c>
      <c r="C476" s="56" t="s">
        <v>1224</v>
      </c>
      <c r="D476" s="57"/>
      <c r="E476" s="58"/>
    </row>
    <row r="477" spans="2:5" s="45" customFormat="1" ht="40.200000000000003" customHeight="1" x14ac:dyDescent="0.45">
      <c r="B477" s="55" t="s">
        <v>1225</v>
      </c>
      <c r="C477" s="56" t="s">
        <v>1226</v>
      </c>
      <c r="D477" s="57"/>
      <c r="E477" s="58"/>
    </row>
    <row r="478" spans="2:5" s="45" customFormat="1" ht="40.200000000000003" customHeight="1" x14ac:dyDescent="0.45">
      <c r="B478" s="55" t="s">
        <v>1227</v>
      </c>
      <c r="C478" s="56" t="s">
        <v>1228</v>
      </c>
      <c r="D478" s="57"/>
      <c r="E478" s="58"/>
    </row>
    <row r="479" spans="2:5" s="45" customFormat="1" ht="40.200000000000003" customHeight="1" x14ac:dyDescent="0.45">
      <c r="B479" s="55" t="s">
        <v>1229</v>
      </c>
      <c r="C479" s="56" t="s">
        <v>1230</v>
      </c>
      <c r="D479" s="57"/>
      <c r="E479" s="58"/>
    </row>
    <row r="480" spans="2:5" s="45" customFormat="1" ht="40.200000000000003" customHeight="1" x14ac:dyDescent="0.45">
      <c r="B480" s="55" t="s">
        <v>1231</v>
      </c>
      <c r="C480" s="56" t="s">
        <v>1232</v>
      </c>
      <c r="D480" s="57"/>
      <c r="E480" s="58"/>
    </row>
    <row r="481" spans="2:5" s="45" customFormat="1" ht="40.200000000000003" customHeight="1" x14ac:dyDescent="0.45">
      <c r="B481" s="55" t="s">
        <v>1233</v>
      </c>
      <c r="C481" s="56" t="s">
        <v>1234</v>
      </c>
      <c r="D481" s="57"/>
      <c r="E481" s="58"/>
    </row>
    <row r="482" spans="2:5" s="45" customFormat="1" ht="40.200000000000003" customHeight="1" x14ac:dyDescent="0.45">
      <c r="B482" s="55" t="s">
        <v>1235</v>
      </c>
      <c r="C482" s="56" t="s">
        <v>1236</v>
      </c>
      <c r="D482" s="57"/>
      <c r="E482" s="58"/>
    </row>
    <row r="483" spans="2:5" s="45" customFormat="1" ht="40.200000000000003" customHeight="1" x14ac:dyDescent="0.45">
      <c r="B483" s="55" t="s">
        <v>1237</v>
      </c>
      <c r="C483" s="56"/>
      <c r="D483" s="57"/>
      <c r="E483" s="58"/>
    </row>
    <row r="484" spans="2:5" s="45" customFormat="1" ht="40.200000000000003" customHeight="1" x14ac:dyDescent="0.45">
      <c r="B484" s="55" t="s">
        <v>1238</v>
      </c>
      <c r="C484" s="56"/>
      <c r="D484" s="57"/>
      <c r="E484" s="58"/>
    </row>
    <row r="485" spans="2:5" s="45" customFormat="1" ht="40.200000000000003" customHeight="1" thickBot="1" x14ac:dyDescent="0.5">
      <c r="B485" s="59" t="s">
        <v>1239</v>
      </c>
      <c r="C485" s="60"/>
      <c r="D485" s="61"/>
      <c r="E485" s="62"/>
    </row>
    <row r="486" spans="2:5" s="45" customFormat="1" ht="40.200000000000003" customHeight="1" x14ac:dyDescent="0.45">
      <c r="C486" s="46"/>
      <c r="D486" s="2"/>
    </row>
    <row r="487" spans="2:5" s="45" customFormat="1" ht="40.200000000000003" customHeight="1" x14ac:dyDescent="0.45">
      <c r="C487" s="46"/>
      <c r="D487" s="2"/>
    </row>
    <row r="488" spans="2:5" s="45" customFormat="1" ht="40.200000000000003" customHeight="1" x14ac:dyDescent="0.45">
      <c r="C488" s="46"/>
      <c r="D488" s="2"/>
    </row>
  </sheetData>
  <autoFilter ref="A386:N386" xr:uid="{2AA30C05-FFBB-43CB-8653-1B1BF3A00276}"/>
  <mergeCells count="424">
    <mergeCell ref="A1:N1"/>
    <mergeCell ref="E3:G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G54:G55"/>
    <mergeCell ref="H54:H55"/>
    <mergeCell ref="I54:I55"/>
    <mergeCell ref="A58:A59"/>
    <mergeCell ref="B58:B59"/>
    <mergeCell ref="C58:C59"/>
    <mergeCell ref="D58:D59"/>
    <mergeCell ref="E58:E59"/>
    <mergeCell ref="F58:F59"/>
    <mergeCell ref="G58:G59"/>
    <mergeCell ref="A54:A55"/>
    <mergeCell ref="B54:B55"/>
    <mergeCell ref="C54:C55"/>
    <mergeCell ref="D54:D55"/>
    <mergeCell ref="E54:E55"/>
    <mergeCell ref="F54:F55"/>
    <mergeCell ref="H58:H59"/>
    <mergeCell ref="I58:I59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G70:G71"/>
    <mergeCell ref="H70:H71"/>
    <mergeCell ref="I70:I71"/>
    <mergeCell ref="A78:A79"/>
    <mergeCell ref="B78:B79"/>
    <mergeCell ref="C78:C79"/>
    <mergeCell ref="D78:D79"/>
    <mergeCell ref="E78:E79"/>
    <mergeCell ref="F78:F79"/>
    <mergeCell ref="G78:G79"/>
    <mergeCell ref="A70:A71"/>
    <mergeCell ref="B70:B71"/>
    <mergeCell ref="C70:C71"/>
    <mergeCell ref="D70:D71"/>
    <mergeCell ref="E70:E71"/>
    <mergeCell ref="F70:F71"/>
    <mergeCell ref="H78:H79"/>
    <mergeCell ref="I78:I79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G123:G124"/>
    <mergeCell ref="H123:H124"/>
    <mergeCell ref="I123:I124"/>
    <mergeCell ref="A126:A127"/>
    <mergeCell ref="B126:B127"/>
    <mergeCell ref="C126:C127"/>
    <mergeCell ref="D126:D127"/>
    <mergeCell ref="E126:E127"/>
    <mergeCell ref="F126:F127"/>
    <mergeCell ref="G126:G127"/>
    <mergeCell ref="A123:A124"/>
    <mergeCell ref="B123:B124"/>
    <mergeCell ref="C123:C124"/>
    <mergeCell ref="D123:D124"/>
    <mergeCell ref="E123:E124"/>
    <mergeCell ref="F123:F124"/>
    <mergeCell ref="H126:H127"/>
    <mergeCell ref="I126:I127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I130:I132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G136:G137"/>
    <mergeCell ref="H136:H137"/>
    <mergeCell ref="I136:I137"/>
    <mergeCell ref="A144:A145"/>
    <mergeCell ref="B144:B145"/>
    <mergeCell ref="C144:C145"/>
    <mergeCell ref="D144:D145"/>
    <mergeCell ref="E144:E145"/>
    <mergeCell ref="F144:F145"/>
    <mergeCell ref="G144:G145"/>
    <mergeCell ref="A136:A137"/>
    <mergeCell ref="B136:B137"/>
    <mergeCell ref="C136:C137"/>
    <mergeCell ref="D136:D137"/>
    <mergeCell ref="E136:E137"/>
    <mergeCell ref="F136:F137"/>
    <mergeCell ref="H144:H145"/>
    <mergeCell ref="I144:I145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G170:G171"/>
    <mergeCell ref="H170:H171"/>
    <mergeCell ref="I170:I171"/>
    <mergeCell ref="A180:A181"/>
    <mergeCell ref="B180:B181"/>
    <mergeCell ref="C180:C181"/>
    <mergeCell ref="D180:D181"/>
    <mergeCell ref="E180:E181"/>
    <mergeCell ref="F180:F181"/>
    <mergeCell ref="G180:G181"/>
    <mergeCell ref="A170:A171"/>
    <mergeCell ref="B170:B171"/>
    <mergeCell ref="C170:C171"/>
    <mergeCell ref="D170:D171"/>
    <mergeCell ref="E170:E171"/>
    <mergeCell ref="F170:F171"/>
    <mergeCell ref="H180:H181"/>
    <mergeCell ref="I180:I181"/>
    <mergeCell ref="A183:A185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A187:A206"/>
    <mergeCell ref="B187:B206"/>
    <mergeCell ref="C187:C206"/>
    <mergeCell ref="D187:D206"/>
    <mergeCell ref="E187:E206"/>
    <mergeCell ref="F187:F206"/>
    <mergeCell ref="G187:G206"/>
    <mergeCell ref="H187:H206"/>
    <mergeCell ref="I187:I206"/>
    <mergeCell ref="G210:G219"/>
    <mergeCell ref="H210:H219"/>
    <mergeCell ref="I210:I219"/>
    <mergeCell ref="A225:A226"/>
    <mergeCell ref="B225:B226"/>
    <mergeCell ref="C225:C226"/>
    <mergeCell ref="D225:D226"/>
    <mergeCell ref="E225:E226"/>
    <mergeCell ref="F225:F226"/>
    <mergeCell ref="G225:G226"/>
    <mergeCell ref="A210:A219"/>
    <mergeCell ref="B210:B219"/>
    <mergeCell ref="C210:C219"/>
    <mergeCell ref="D210:D219"/>
    <mergeCell ref="E210:E219"/>
    <mergeCell ref="F210:F219"/>
    <mergeCell ref="H225:H226"/>
    <mergeCell ref="I225:I226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A285:A286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G290:G291"/>
    <mergeCell ref="H290:H291"/>
    <mergeCell ref="I290:I291"/>
    <mergeCell ref="A294:A296"/>
    <mergeCell ref="B294:B296"/>
    <mergeCell ref="C294:C296"/>
    <mergeCell ref="D294:D296"/>
    <mergeCell ref="E294:E296"/>
    <mergeCell ref="F294:F296"/>
    <mergeCell ref="G294:G296"/>
    <mergeCell ref="A290:A291"/>
    <mergeCell ref="B290:B291"/>
    <mergeCell ref="C290:C291"/>
    <mergeCell ref="D290:D291"/>
    <mergeCell ref="E290:E291"/>
    <mergeCell ref="F290:F291"/>
    <mergeCell ref="H294:H296"/>
    <mergeCell ref="I294:I296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G313:G314"/>
    <mergeCell ref="H313:H314"/>
    <mergeCell ref="I313:I314"/>
    <mergeCell ref="A315:A317"/>
    <mergeCell ref="B315:B317"/>
    <mergeCell ref="C315:C317"/>
    <mergeCell ref="D315:D317"/>
    <mergeCell ref="E315:E317"/>
    <mergeCell ref="F315:F317"/>
    <mergeCell ref="G315:G317"/>
    <mergeCell ref="A313:A314"/>
    <mergeCell ref="B313:B314"/>
    <mergeCell ref="C313:C314"/>
    <mergeCell ref="D313:D314"/>
    <mergeCell ref="E313:E314"/>
    <mergeCell ref="F313:F314"/>
    <mergeCell ref="H315:H317"/>
    <mergeCell ref="I315:I317"/>
    <mergeCell ref="A361:A363"/>
    <mergeCell ref="B361:B363"/>
    <mergeCell ref="C361:C363"/>
    <mergeCell ref="D361:D363"/>
    <mergeCell ref="E361:E363"/>
    <mergeCell ref="F361:F363"/>
    <mergeCell ref="G361:G363"/>
    <mergeCell ref="H361:H363"/>
    <mergeCell ref="I361:I363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I378:I379"/>
    <mergeCell ref="E385:G385"/>
    <mergeCell ref="A380:A382"/>
    <mergeCell ref="B380:B382"/>
    <mergeCell ref="C380:C382"/>
    <mergeCell ref="D380:D382"/>
    <mergeCell ref="E380:E382"/>
    <mergeCell ref="F380:F382"/>
    <mergeCell ref="B387:C387"/>
    <mergeCell ref="G380:G382"/>
    <mergeCell ref="H380:H382"/>
    <mergeCell ref="I380:I382"/>
    <mergeCell ref="F390:F391"/>
    <mergeCell ref="G390:G391"/>
    <mergeCell ref="H390:H391"/>
    <mergeCell ref="I390:I391"/>
    <mergeCell ref="B392:C392"/>
    <mergeCell ref="B393:C393"/>
    <mergeCell ref="B388:C388"/>
    <mergeCell ref="B389:C389"/>
    <mergeCell ref="A390:A391"/>
    <mergeCell ref="B390:C391"/>
    <mergeCell ref="D390:D391"/>
    <mergeCell ref="E390:E391"/>
    <mergeCell ref="H394:H395"/>
    <mergeCell ref="I394:I395"/>
    <mergeCell ref="B396:C396"/>
    <mergeCell ref="B397:C397"/>
    <mergeCell ref="B398:C398"/>
    <mergeCell ref="B399:C399"/>
    <mergeCell ref="A394:A395"/>
    <mergeCell ref="B394:C395"/>
    <mergeCell ref="D394:D395"/>
    <mergeCell ref="E394:E395"/>
    <mergeCell ref="F394:F395"/>
    <mergeCell ref="G394:G395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18:C418"/>
    <mergeCell ref="A419:A421"/>
    <mergeCell ref="B419:C421"/>
    <mergeCell ref="D419:D421"/>
    <mergeCell ref="E419:E421"/>
    <mergeCell ref="F419:F421"/>
    <mergeCell ref="B412:C412"/>
    <mergeCell ref="B413:C413"/>
    <mergeCell ref="B414:C414"/>
    <mergeCell ref="B415:C415"/>
    <mergeCell ref="B416:C416"/>
    <mergeCell ref="B417:C417"/>
    <mergeCell ref="B425:C425"/>
    <mergeCell ref="B426:C426"/>
    <mergeCell ref="B427:C427"/>
    <mergeCell ref="B428:C428"/>
    <mergeCell ref="B429:C429"/>
    <mergeCell ref="B430:C430"/>
    <mergeCell ref="G419:G421"/>
    <mergeCell ref="H419:H421"/>
    <mergeCell ref="I419:I421"/>
    <mergeCell ref="B422:C422"/>
    <mergeCell ref="B423:C423"/>
    <mergeCell ref="B424:C424"/>
    <mergeCell ref="B437:C437"/>
    <mergeCell ref="B438:C438"/>
    <mergeCell ref="B439:C439"/>
    <mergeCell ref="B440:C440"/>
    <mergeCell ref="B441:C441"/>
    <mergeCell ref="B442:C442"/>
    <mergeCell ref="B431:C431"/>
    <mergeCell ref="B432:C432"/>
    <mergeCell ref="B433:C433"/>
    <mergeCell ref="B434:C434"/>
    <mergeCell ref="B435:C435"/>
    <mergeCell ref="B436:C436"/>
    <mergeCell ref="A459:A460"/>
    <mergeCell ref="B459:C460"/>
    <mergeCell ref="B449:C449"/>
    <mergeCell ref="B450:C450"/>
    <mergeCell ref="B451:C451"/>
    <mergeCell ref="B452:C452"/>
    <mergeCell ref="B453:C453"/>
    <mergeCell ref="B454:C454"/>
    <mergeCell ref="B443:C443"/>
    <mergeCell ref="B444:C444"/>
    <mergeCell ref="B445:C445"/>
    <mergeCell ref="B446:C446"/>
    <mergeCell ref="B447:C447"/>
    <mergeCell ref="B448:C448"/>
    <mergeCell ref="D459:D460"/>
    <mergeCell ref="E459:E460"/>
    <mergeCell ref="F459:F460"/>
    <mergeCell ref="G459:G460"/>
    <mergeCell ref="H459:H460"/>
    <mergeCell ref="I459:I460"/>
    <mergeCell ref="B455:C455"/>
    <mergeCell ref="B456:C456"/>
    <mergeCell ref="B457:C457"/>
    <mergeCell ref="B458:C458"/>
  </mergeCells>
  <phoneticPr fontId="2"/>
  <conditionalFormatting sqref="A210:I210">
    <cfRule type="expression" dxfId="15" priority="2">
      <formula>$P211=1</formula>
    </cfRule>
  </conditionalFormatting>
  <conditionalFormatting sqref="J187:J188 A220:N383">
    <cfRule type="expression" dxfId="14" priority="8">
      <formula>$P187=1</formula>
    </cfRule>
  </conditionalFormatting>
  <conditionalFormatting sqref="J195:J200">
    <cfRule type="expression" dxfId="13" priority="14">
      <formula>$P187=1</formula>
    </cfRule>
  </conditionalFormatting>
  <conditionalFormatting sqref="J201:J202">
    <cfRule type="expression" dxfId="12" priority="15">
      <formula>$P198=1</formula>
    </cfRule>
  </conditionalFormatting>
  <conditionalFormatting sqref="J203:J204">
    <cfRule type="expression" dxfId="11" priority="10">
      <formula>$P193=1</formula>
    </cfRule>
  </conditionalFormatting>
  <conditionalFormatting sqref="J5:N186 A5:I206 L187:N193 K194:N194 J195 L195:N205 K206:N206 A207:N209 A387:B460 D387:N460">
    <cfRule type="expression" dxfId="10" priority="9">
      <formula>$P5=1</formula>
    </cfRule>
  </conditionalFormatting>
  <conditionalFormatting sqref="J211:N211 J213:N213 J215:N215 J217:N217 J219:N219">
    <cfRule type="expression" dxfId="9" priority="1">
      <formula>$P211=1</formula>
    </cfRule>
  </conditionalFormatting>
  <conditionalFormatting sqref="K187">
    <cfRule type="expression" dxfId="8" priority="6">
      <formula>$P187=1</formula>
    </cfRule>
  </conditionalFormatting>
  <conditionalFormatting sqref="K188:K189 J189:J190">
    <cfRule type="expression" dxfId="7" priority="11">
      <formula>$P189=1</formula>
    </cfRule>
  </conditionalFormatting>
  <conditionalFormatting sqref="K190 J193:J194">
    <cfRule type="expression" dxfId="6" priority="12">
      <formula>$P192=1</formula>
    </cfRule>
  </conditionalFormatting>
  <conditionalFormatting sqref="K191:K192">
    <cfRule type="expression" dxfId="5" priority="7">
      <formula>$P191=1</formula>
    </cfRule>
  </conditionalFormatting>
  <conditionalFormatting sqref="K193">
    <cfRule type="expression" dxfId="4" priority="5">
      <formula>$P195=1</formula>
    </cfRule>
  </conditionalFormatting>
  <conditionalFormatting sqref="K194">
    <cfRule type="expression" dxfId="3" priority="13">
      <formula>$P197=1</formula>
    </cfRule>
  </conditionalFormatting>
  <conditionalFormatting sqref="K201">
    <cfRule type="expression" dxfId="2" priority="4">
      <formula>$P198=1</formula>
    </cfRule>
  </conditionalFormatting>
  <conditionalFormatting sqref="K202 J205:J206">
    <cfRule type="expression" dxfId="1" priority="16">
      <formula>$P200=1</formula>
    </cfRule>
  </conditionalFormatting>
  <conditionalFormatting sqref="K205">
    <cfRule type="expression" dxfId="0" priority="3">
      <formula>$P203=1</formula>
    </cfRule>
  </conditionalFormatting>
  <hyperlinks>
    <hyperlink ref="J459" r:id="rId1" xr:uid="{C91005A1-0EC0-44A4-9115-E524ECF270E7}"/>
    <hyperlink ref="K459" r:id="rId2" xr:uid="{67AD9C33-3898-493A-81C3-1DF980159E4D}"/>
    <hyperlink ref="J460" r:id="rId3" xr:uid="{5C219540-B15D-4362-AE7B-B45B1E8090E8}"/>
    <hyperlink ref="J457" r:id="rId4" xr:uid="{9B9EE3A5-2229-4E0F-8118-557EBAC93E4F}"/>
    <hyperlink ref="J456" r:id="rId5" xr:uid="{D2F208BF-C4FB-4A44-B4AD-B1B0AE945C8A}"/>
    <hyperlink ref="J455" r:id="rId6" xr:uid="{51AB86A7-B455-4FBA-97F4-553202DE08DD}"/>
    <hyperlink ref="K455" r:id="rId7" xr:uid="{8C867883-1A42-4503-B1EB-FC8213EA9CB1}"/>
    <hyperlink ref="N455" r:id="rId8" xr:uid="{BA329386-698D-4AE9-BFE7-9C145B3C4BE5}"/>
    <hyperlink ref="J454" r:id="rId9" xr:uid="{8BBD91D9-39B0-4BEB-A5F7-318B95400B67}"/>
    <hyperlink ref="J445" r:id="rId10" xr:uid="{82E37D90-675A-484C-9B98-E360F831E432}"/>
    <hyperlink ref="J444" r:id="rId11" xr:uid="{9BD5D395-D4DE-4173-8D72-F8AA68C5C572}"/>
    <hyperlink ref="J442" r:id="rId12" xr:uid="{C531026B-E4FF-4862-8030-E01169D2D367}"/>
    <hyperlink ref="J429" r:id="rId13" xr:uid="{4E959C58-95D7-46BE-9131-A1479E3C69B0}"/>
    <hyperlink ref="J424" r:id="rId14" xr:uid="{AAC9492B-8F71-473A-98C7-F3C047657E2C}"/>
    <hyperlink ref="J419" r:id="rId15" xr:uid="{CB00AF28-C11E-46BF-BA9A-BC01B4B4A787}"/>
    <hyperlink ref="K419" r:id="rId16" xr:uid="{D33DDE91-80CE-4E8D-85BC-B2192D843A13}"/>
    <hyperlink ref="L419" r:id="rId17" xr:uid="{BE416948-7554-495B-B1A3-1CE3FEF8AFE2}"/>
    <hyperlink ref="N419" r:id="rId18" xr:uid="{CA04D1FD-8AD0-41D1-A72B-DB1457D9CF94}"/>
    <hyperlink ref="J420" r:id="rId19" xr:uid="{293B0520-71DC-4AE3-9F57-DB477230C3BB}"/>
    <hyperlink ref="J421" r:id="rId20" xr:uid="{D39611B0-6AD3-43D5-BADB-A46D923AB96E}"/>
    <hyperlink ref="J414" r:id="rId21" xr:uid="{64F92E02-06A9-4BCF-8806-1ED031C0D3C8}"/>
    <hyperlink ref="J410" r:id="rId22" xr:uid="{63D1509C-6B4F-4AB0-802B-E0C1EB021D98}"/>
    <hyperlink ref="J400" r:id="rId23" xr:uid="{EEEC720A-9CD0-435F-8F1A-52BCD466C3D6}"/>
    <hyperlink ref="J395" r:id="rId24" xr:uid="{F4006041-E2F7-48A8-B930-65EBD3091356}"/>
    <hyperlink ref="K395" r:id="rId25" xr:uid="{AB89B834-A849-4FD1-8B53-2CA7E2F2848F}"/>
    <hyperlink ref="L395" r:id="rId26" xr:uid="{01C0B35E-A822-4FA0-AAD4-248053A10976}"/>
    <hyperlink ref="J390" r:id="rId27" xr:uid="{F6C5938A-55A8-400E-92B4-3FD40C206CC7}"/>
    <hyperlink ref="J391" r:id="rId28" xr:uid="{9D4F8727-5A14-4404-BBFB-622928D1B13E}"/>
    <hyperlink ref="J381" r:id="rId29" xr:uid="{1AD9A14E-1DBE-4791-BBC9-CE4968BF267A}"/>
    <hyperlink ref="J382" r:id="rId30" xr:uid="{2D46FA66-B163-4822-96FD-B1FAC962B657}"/>
    <hyperlink ref="J377" r:id="rId31" xr:uid="{0AD53124-DA4D-44F3-835C-3ADDA29DCB05}"/>
    <hyperlink ref="K377" r:id="rId32" xr:uid="{675BDBFB-4117-4B6B-9F5F-9667B6082612}"/>
    <hyperlink ref="M377" r:id="rId33" xr:uid="{1FC29571-19C0-441E-B795-68E50D714119}"/>
    <hyperlink ref="N377" r:id="rId34" xr:uid="{778472A8-E05D-4F15-8E41-C4D7EE01D65E}"/>
    <hyperlink ref="J375" r:id="rId35" xr:uid="{D14BC4A9-9B33-412E-8528-6D20ECC9D06A}"/>
    <hyperlink ref="K375" r:id="rId36" xr:uid="{AC7B273B-37FA-423F-BEBB-DA4D6C335EE5}"/>
    <hyperlink ref="M375" r:id="rId37" xr:uid="{FC6CFC29-59F1-4EFB-91EF-0F761C2A07F2}"/>
    <hyperlink ref="J373" r:id="rId38" xr:uid="{EB2D085B-DCF6-4CE4-97E2-60B6600B7286}"/>
    <hyperlink ref="K373" r:id="rId39" xr:uid="{46D2E3ED-187C-4BE2-810A-F972A1D09E73}"/>
    <hyperlink ref="N373" r:id="rId40" xr:uid="{943D01C0-991B-4EB4-B61B-142403A9BEB6}"/>
    <hyperlink ref="J372" r:id="rId41" xr:uid="{6D3D5E69-2CE9-4007-B122-86A23E6E1AC9}"/>
    <hyperlink ref="K372" r:id="rId42" xr:uid="{6C96A202-C426-42FC-852E-E2DB5C6271D4}"/>
    <hyperlink ref="M372" r:id="rId43" xr:uid="{8BB5FC17-2AAB-4531-8A3E-39D79EDCCCA6}"/>
    <hyperlink ref="J367" r:id="rId44" xr:uid="{9CA48ABE-D425-4B94-8B84-CD957E2725D2}"/>
    <hyperlink ref="K367" r:id="rId45" xr:uid="{961527C6-7996-47B2-98B8-558574DDBB37}"/>
    <hyperlink ref="J365" r:id="rId46" xr:uid="{5595A00D-A4A6-4901-8E37-819FF38C4A3F}"/>
    <hyperlink ref="J361" r:id="rId47" xr:uid="{08665151-9D59-493D-8CFC-E27E1FE03F30}"/>
    <hyperlink ref="J362" r:id="rId48" xr:uid="{B9289294-E667-454E-B20C-A405655BBA19}"/>
    <hyperlink ref="J363" r:id="rId49" xr:uid="{21D914A8-4B83-4E1F-A128-D22E16022B6C}"/>
    <hyperlink ref="J359" r:id="rId50" xr:uid="{5208B49B-5774-4544-837E-F8E55D0E324B}"/>
    <hyperlink ref="J355" r:id="rId51" xr:uid="{4CD56D53-5F12-4815-B9FD-1B0C172E2868}"/>
    <hyperlink ref="J345" r:id="rId52" xr:uid="{60093F2F-000A-4413-AF5B-23F5092E2B0A}"/>
    <hyperlink ref="K345" r:id="rId53" xr:uid="{A08EC86C-45A9-4D85-9484-5115415055C2}"/>
    <hyperlink ref="L345" r:id="rId54" xr:uid="{5FD0F228-4CFF-4F61-8747-0E756AFFD2ED}"/>
    <hyperlink ref="J338" r:id="rId55" xr:uid="{912124D8-E670-4DEE-ABF8-E2A8C392B0AE}"/>
    <hyperlink ref="K335" r:id="rId56" xr:uid="{590B93FC-0268-4412-A8FA-B187A54D919B}"/>
    <hyperlink ref="K326" r:id="rId57" xr:uid="{5A6D897F-73C1-462B-9E47-262B6F71B421}"/>
    <hyperlink ref="J320" r:id="rId58" xr:uid="{835E0F83-A884-48E3-865F-09FB1331EBE0}"/>
    <hyperlink ref="K320" r:id="rId59" xr:uid="{4E64833A-55FA-4468-B074-C6BBF8E7CBAD}"/>
    <hyperlink ref="J315" r:id="rId60" xr:uid="{6DE102D2-67E5-4C04-B8A5-898C66B3EC27}"/>
    <hyperlink ref="J316" r:id="rId61" xr:uid="{006C6398-EF20-47EF-A3EC-C69BB230AC21}"/>
    <hyperlink ref="J317" r:id="rId62" xr:uid="{63474E25-3C7F-4663-BFF4-637C3D4E988C}"/>
    <hyperlink ref="J313" r:id="rId63" xr:uid="{65AA0BD2-4D90-41CD-AF57-A8B5473C0216}"/>
    <hyperlink ref="K313" r:id="rId64" xr:uid="{9C57161C-C534-4065-AC2B-F1DA50A54736}"/>
    <hyperlink ref="L313" r:id="rId65" xr:uid="{66DA1D71-A34B-4B51-B475-BF270EEB2EC4}"/>
    <hyperlink ref="J314" r:id="rId66" xr:uid="{927BAF60-0F7B-4F0E-BC9A-FF7DD0466C3F}"/>
    <hyperlink ref="K314" r:id="rId67" xr:uid="{9B3AA870-F383-44A3-8D41-83EE18A37267}"/>
    <hyperlink ref="J306" r:id="rId68" xr:uid="{D2569898-994D-4865-9A8F-02535AC8D875}"/>
    <hyperlink ref="J307" r:id="rId69" xr:uid="{8FB5B0F1-E6EC-454C-B313-A33B398955EC}"/>
    <hyperlink ref="J304" r:id="rId70" xr:uid="{52168284-AD16-448B-B072-00A0C58BA373}"/>
    <hyperlink ref="K304" r:id="rId71" xr:uid="{F5FF86A0-5F47-422F-843C-6D234B5C8B78}"/>
    <hyperlink ref="J305" r:id="rId72" xr:uid="{9542C51C-5D94-4589-9263-AA76C65D2C0F}"/>
    <hyperlink ref="K305" r:id="rId73" xr:uid="{27767225-512E-4E62-AAC7-DB88A6E41860}"/>
    <hyperlink ref="J301" r:id="rId74" xr:uid="{C706AE83-E0C3-4119-BA8E-BBA924FB56F3}"/>
    <hyperlink ref="K301" r:id="rId75" xr:uid="{EE0FC10B-D57E-4CBD-9534-3E2941B2680F}"/>
    <hyperlink ref="J294" r:id="rId76" xr:uid="{84BFBADB-A482-4FED-9BA2-19F5967A6E37}"/>
    <hyperlink ref="J295" r:id="rId77" xr:uid="{54CA63D3-7773-4046-A2B1-C28494CB124A}"/>
    <hyperlink ref="J296" r:id="rId78" xr:uid="{3559C328-B967-4706-A23C-47ABE4B44010}"/>
    <hyperlink ref="J292" r:id="rId79" xr:uid="{AEF8D538-9C9A-4A11-A659-8F7DBC4BE403}"/>
    <hyperlink ref="K292" r:id="rId80" xr:uid="{2FBDFF8C-AC9A-40CA-BA88-62495BF1FE18}"/>
    <hyperlink ref="J290" r:id="rId81" xr:uid="{81453696-0913-42EB-866F-0572C7A36C9E}"/>
    <hyperlink ref="K290" r:id="rId82" xr:uid="{C41D28F6-60B6-43B0-8304-F84CC85D4F08}"/>
    <hyperlink ref="J291" r:id="rId83" xr:uid="{303FF6AE-E6E4-46B9-8ADA-028BAF439F93}"/>
    <hyperlink ref="J289" r:id="rId84" xr:uid="{E9872F44-48FF-4AD4-B2EA-E4ADA34DE14B}"/>
    <hyperlink ref="J288" r:id="rId85" xr:uid="{F619CDF4-1AF8-4E4E-8076-3B38ABB73830}"/>
    <hyperlink ref="J285" r:id="rId86" xr:uid="{5BF6C75F-AEBB-47FB-9793-FE5918D6829F}"/>
    <hyperlink ref="K285" r:id="rId87" xr:uid="{80474C6C-D3D1-416E-A706-6BED96C7D428}"/>
    <hyperlink ref="J286" r:id="rId88" xr:uid="{C73722C1-9BF6-4FA0-B869-494E761C0759}"/>
    <hyperlink ref="J283" r:id="rId89" xr:uid="{D1E0036E-2BB5-4F62-A092-4CD266741DE0}"/>
    <hyperlink ref="J282" r:id="rId90" xr:uid="{F345F78D-4833-4068-8AF8-AA3E0268D5B7}"/>
    <hyperlink ref="J281" r:id="rId91" xr:uid="{2B2DC73E-DC6D-470F-9F2A-B804C4089AEA}"/>
    <hyperlink ref="K281" r:id="rId92" xr:uid="{3169D1E6-3DC3-4E36-8A2D-BD583A5D1D91}"/>
    <hyperlink ref="J277" r:id="rId93" xr:uid="{5DF884DF-7EAE-4C39-BDFA-D94B47296868}"/>
    <hyperlink ref="K277" r:id="rId94" xr:uid="{8715BC17-BB31-4C62-A7DB-2AF3A0CC2B4C}"/>
    <hyperlink ref="M277" r:id="rId95" xr:uid="{07094DA1-EF98-44BC-9691-B2CD5DFB0C6B}"/>
    <hyperlink ref="J274" r:id="rId96" xr:uid="{F0C5E674-707F-4DD9-8430-8FC1D4633754}"/>
    <hyperlink ref="J270" r:id="rId97" xr:uid="{7C5662CD-82B2-41A3-BCA2-1868A1E7C015}"/>
    <hyperlink ref="J268" r:id="rId98" xr:uid="{070F0086-77B5-4252-A861-B7BBF6A1159C}"/>
    <hyperlink ref="K268" r:id="rId99" xr:uid="{98C45EB6-2AFB-43FE-8905-F8BEB786B138}"/>
    <hyperlink ref="J267" r:id="rId100" xr:uid="{A81FE94F-903B-458D-B95A-0C31496AAB92}"/>
    <hyperlink ref="J265" r:id="rId101" xr:uid="{94C2DB92-0E5A-4A8B-9229-9DFDD82EDAE3}"/>
    <hyperlink ref="J266" r:id="rId102" xr:uid="{55EA2A45-AC24-4B9D-8B14-17B840DE604A}"/>
    <hyperlink ref="J263" r:id="rId103" xr:uid="{2E471DD1-79B6-405A-BEF7-D9ED34A7C8F1}"/>
    <hyperlink ref="K263" r:id="rId104" xr:uid="{98302AA5-E412-481A-81DA-3E4C46B48AB5}"/>
    <hyperlink ref="J256" r:id="rId105" xr:uid="{797FA493-1B84-4F3D-AC83-13D6CD22FEE4}"/>
    <hyperlink ref="K256" r:id="rId106" xr:uid="{A9741E18-710B-46E8-BA2C-9F7DA2473FBF}"/>
    <hyperlink ref="J251" r:id="rId107" xr:uid="{8A9B9FE7-C513-408B-AD30-F0412E4DD8D7}"/>
    <hyperlink ref="K251" r:id="rId108" xr:uid="{D793ADE3-BCD3-4ACB-B074-3DD6BCB5007F}"/>
    <hyperlink ref="J247" r:id="rId109" xr:uid="{FA35C440-3AEE-461D-A3E2-DB62CC1193E4}"/>
    <hyperlink ref="K247" r:id="rId110" xr:uid="{15BCE400-907A-4BDE-AB2F-9B1D3918D51C}"/>
    <hyperlink ref="J246" r:id="rId111" xr:uid="{C873F594-2B43-4733-9EAB-FDC43793EE7E}"/>
    <hyperlink ref="K246" r:id="rId112" xr:uid="{498B5BB8-75B1-40C2-A072-ABF4F2937B4E}"/>
    <hyperlink ref="N246" r:id="rId113" xr:uid="{5E7A953C-F04A-40B2-8EFE-64980B00B0FF}"/>
    <hyperlink ref="J245" r:id="rId114" xr:uid="{32BD6F94-381C-4811-83E6-7ADE8049131C}"/>
    <hyperlink ref="J244" r:id="rId115" xr:uid="{29BF89E0-2E2F-4623-8E99-E7615FDC8C0B}"/>
    <hyperlink ref="J241" r:id="rId116" xr:uid="{59ABDBFB-DF58-45C4-B702-EBC0BCF13CAC}"/>
    <hyperlink ref="K241" r:id="rId117" xr:uid="{ACD1874A-4D20-4EBA-AFFC-EC2AF54EABA3}"/>
    <hyperlink ref="J240" r:id="rId118" xr:uid="{D6D95936-6DA0-4B52-93AF-32BD5F5691DD}"/>
    <hyperlink ref="J236" r:id="rId119" xr:uid="{76B2CF93-EEB4-4F0D-95CA-E18E8331B6B6}"/>
    <hyperlink ref="K236" r:id="rId120" xr:uid="{1A312A4E-3E01-4849-AA5A-1359BC337CD0}"/>
    <hyperlink ref="M236" r:id="rId121" xr:uid="{C662AC13-7A52-4713-8FC2-2A82B691A62C}"/>
    <hyperlink ref="J233" r:id="rId122" xr:uid="{788A4D86-A80E-433D-BAD9-E041A09B0FF0}"/>
    <hyperlink ref="J229" r:id="rId123" xr:uid="{0B1DC6B0-C1B9-43A8-A67F-8DDC12281539}"/>
    <hyperlink ref="K229" r:id="rId124" xr:uid="{BAA2F1DC-821E-4A4F-B090-D63A1E4CE109}"/>
    <hyperlink ref="L229" r:id="rId125" xr:uid="{176E2A44-F617-4BA4-8581-229992502000}"/>
    <hyperlink ref="N229" r:id="rId126" xr:uid="{16EDC55E-9632-442E-A1D0-7B02CFFBA104}"/>
    <hyperlink ref="J228" r:id="rId127" xr:uid="{E00F0BF8-0946-47DF-960C-CEA873B42F4E}"/>
    <hyperlink ref="J227" r:id="rId128" xr:uid="{2832CB02-7FBF-4347-9253-EA5EEF28B7DE}"/>
    <hyperlink ref="K227" r:id="rId129" xr:uid="{23EFF154-EF78-45BE-9C0C-EBBEA1C818D5}"/>
    <hyperlink ref="M227" r:id="rId130" xr:uid="{C28EF8E6-5C62-4EA3-9CB7-CEF7F874BD10}"/>
    <hyperlink ref="J225" r:id="rId131" xr:uid="{A6A36C53-6BC3-418B-A834-A1B97D4E0F38}"/>
    <hyperlink ref="K225" r:id="rId132" xr:uid="{34536B4B-FADD-4D04-896C-7DD7F8A5EA27}"/>
    <hyperlink ref="J226" r:id="rId133" xr:uid="{5C6AE1E6-1BEA-4B22-A2BA-8701B92E1051}"/>
    <hyperlink ref="J222" r:id="rId134" xr:uid="{D32E4194-339F-43AC-836B-C3EE0998C0A8}"/>
    <hyperlink ref="J196" r:id="rId135" xr:uid="{D394403F-71F5-4796-95D7-CB15CB52B302}"/>
    <hyperlink ref="K188" r:id="rId136" xr:uid="{0042C879-463A-4AA6-951F-E3F7BDBA6C84}"/>
    <hyperlink ref="J198" r:id="rId137" xr:uid="{C957FA42-D878-4E42-8E02-B4D878EBEE22}"/>
    <hyperlink ref="J190" r:id="rId138" xr:uid="{665D2EAB-B572-4CAF-B297-B5A907DED036}"/>
    <hyperlink ref="J200" r:id="rId139" xr:uid="{9A57258E-CD72-4D18-B553-928E0845698D}"/>
    <hyperlink ref="K190" r:id="rId140" xr:uid="{B8B1B110-A0C1-41F6-9A35-4FCA9CB7287C}"/>
    <hyperlink ref="J204" r:id="rId141" xr:uid="{13A5D06B-A92E-448D-80B7-D11197248CF8}"/>
    <hyperlink ref="J194" r:id="rId142" xr:uid="{4A1813B7-8DEB-41FA-A716-402BD72F9617}"/>
    <hyperlink ref="K194" r:id="rId143" xr:uid="{9F520788-1E65-4B31-AAC4-B59A4C8B88B1}"/>
    <hyperlink ref="J202" r:id="rId144" xr:uid="{31859CC4-B3E8-43D7-A669-CACC65E6699C}"/>
    <hyperlink ref="K202" r:id="rId145" xr:uid="{CDDB759B-3874-4A52-87D2-668304CF2556}"/>
    <hyperlink ref="J206" r:id="rId146" xr:uid="{61182176-6EBA-4B08-AD76-EA01E274D8C5}"/>
    <hyperlink ref="K206" r:id="rId147" xr:uid="{9D8F6DEF-90F1-4DF4-AC52-34FD0729E995}"/>
    <hyperlink ref="J183" r:id="rId148" xr:uid="{F53F5A2C-2D3B-42B4-BABA-1F015E5D0B93}"/>
    <hyperlink ref="J184" r:id="rId149" xr:uid="{23DF5BB9-FA47-4500-A830-DC72FEE27F69}"/>
    <hyperlink ref="J185" r:id="rId150" xr:uid="{96B1BA45-B88A-4081-AD28-CF7A1478C2E7}"/>
    <hyperlink ref="J182" r:id="rId151" xr:uid="{C8543A2A-795D-465A-9108-6ED64E4750C7}"/>
    <hyperlink ref="K182" r:id="rId152" xr:uid="{4CD93568-9C0D-404B-BF54-2F30B1790900}"/>
    <hyperlink ref="J180" r:id="rId153" xr:uid="{E8F74BA2-961D-4DD8-BAC2-3F14E542BA26}"/>
    <hyperlink ref="J181" r:id="rId154" xr:uid="{BE43AC7B-9AD1-40A6-8D32-91BB823E3982}"/>
    <hyperlink ref="J178" r:id="rId155" xr:uid="{ED414881-5E64-45EF-A9B9-2785D2811DAB}"/>
    <hyperlink ref="K178" r:id="rId156" xr:uid="{53D02384-5DB8-4EB8-95DA-7F8ABF77ADCC}"/>
    <hyperlink ref="J173" r:id="rId157" xr:uid="{E399FD05-A8CB-4AD0-AA3C-394B4211FA23}"/>
    <hyperlink ref="J172" r:id="rId158" xr:uid="{408AE2F4-EAB2-400D-B908-26CA557396B0}"/>
    <hyperlink ref="J170" r:id="rId159" xr:uid="{E7FAEC29-7D65-431C-A475-A12EA866A772}"/>
    <hyperlink ref="J171" r:id="rId160" xr:uid="{8453C9D2-C003-4948-A718-2B389A21F0BC}"/>
    <hyperlink ref="J167" r:id="rId161" xr:uid="{B553383C-D182-41F2-8ECA-B4A775243111}"/>
    <hyperlink ref="K167" r:id="rId162" xr:uid="{1E5A7493-6D2A-4E18-8309-F6E977C69036}"/>
    <hyperlink ref="J168" r:id="rId163" xr:uid="{EB3F7391-FEC5-4466-891F-0A8EF80323C8}"/>
    <hyperlink ref="J160" r:id="rId164" xr:uid="{89450A1C-ADEF-4410-9B6D-6A1DC147ECAE}"/>
    <hyperlink ref="J159" r:id="rId165" xr:uid="{8704F3FB-0FCB-4446-9896-D585A8A54E20}"/>
    <hyperlink ref="J155" r:id="rId166" xr:uid="{364FF7B3-F2E3-44CF-9117-3C0A12C19835}"/>
    <hyperlink ref="K155" r:id="rId167" xr:uid="{5AD37312-862E-48F9-B0AC-85B2B1B3A586}"/>
    <hyperlink ref="M155" r:id="rId168" xr:uid="{A9F2D08C-487F-4A99-AC51-B6851CF6F6B2}"/>
    <hyperlink ref="J149" r:id="rId169" xr:uid="{223D93F1-E1CA-4267-90A9-2FB871F12F03}"/>
    <hyperlink ref="K149" r:id="rId170" xr:uid="{4420991B-35FF-488A-99C7-EB0C52E2BCBE}"/>
    <hyperlink ref="J150" r:id="rId171" xr:uid="{B572ECFD-71A4-457A-BB52-29F02E64B172}"/>
    <hyperlink ref="J148" r:id="rId172" xr:uid="{14E56DC1-1EA2-4747-AE31-8369BD293397}"/>
    <hyperlink ref="K148" r:id="rId173" xr:uid="{6ABD626B-8B85-40B9-BB84-0213290165C4}"/>
    <hyperlink ref="L148" r:id="rId174" xr:uid="{6DD0C27E-49E2-4976-80CE-63768EB5C4B7}"/>
    <hyperlink ref="N148" r:id="rId175" xr:uid="{D856E1EF-1EAB-415E-B471-C84DFE317C56}"/>
    <hyperlink ref="J146" r:id="rId176" xr:uid="{901DE7A4-C555-4C34-BFC3-8B5A1C7ED39F}"/>
    <hyperlink ref="J144" r:id="rId177" xr:uid="{6E5AE626-65FF-4A5A-8B7E-49CAFD4DEBC5}"/>
    <hyperlink ref="J145" r:id="rId178" xr:uid="{397E8DF0-9DD1-492F-A705-1B84C9F04771}"/>
    <hyperlink ref="J143" r:id="rId179" xr:uid="{482A4C2A-8418-4770-929A-A10B3BE0ABD1}"/>
    <hyperlink ref="K143" r:id="rId180" xr:uid="{DFCE3306-D5A5-48FC-AAC8-7926966C5027}"/>
    <hyperlink ref="J141" r:id="rId181" xr:uid="{36A32C47-5738-46E2-8BC8-4D3DB3729DB8}"/>
    <hyperlink ref="K141" r:id="rId182" xr:uid="{6A7D0489-F265-4DCE-9D97-67820EF5187A}"/>
    <hyperlink ref="J140" r:id="rId183" xr:uid="{B619735B-82B2-4E83-B049-96B4191CC4BA}"/>
    <hyperlink ref="K140" r:id="rId184" xr:uid="{0B6DCF96-6B75-453C-843B-B58852329C3C}"/>
    <hyperlink ref="N140" r:id="rId185" xr:uid="{C0FBE0D4-F614-4F85-AA65-5A1B6C082A0F}"/>
    <hyperlink ref="J136" r:id="rId186" xr:uid="{D0B49E74-0D11-4EEE-8F2E-61054E2352EE}"/>
    <hyperlink ref="J137" r:id="rId187" xr:uid="{DCC530BB-F34B-4BF8-A750-38CB7AEF8E31}"/>
    <hyperlink ref="J134" r:id="rId188" xr:uid="{8ACB7F59-619A-42DF-8C4C-5A84CA5F4718}"/>
    <hyperlink ref="K134" r:id="rId189" xr:uid="{ADA92C76-6F06-4594-A75F-FEA3072EBD53}"/>
    <hyperlink ref="J135" r:id="rId190" xr:uid="{11BB665E-AF59-400D-9338-8A598B0C6E0C}"/>
    <hyperlink ref="J133" r:id="rId191" xr:uid="{0ED6E016-EB17-496E-8632-8189E48DEB7A}"/>
    <hyperlink ref="K133" r:id="rId192" xr:uid="{32CDBB36-3436-4540-AC32-7EC15E60DB79}"/>
    <hyperlink ref="L133" r:id="rId193" xr:uid="{BC966754-64A6-4213-AFE0-CC1F1BA9361C}"/>
    <hyperlink ref="J130" r:id="rId194" xr:uid="{FA92F225-4A4B-45E7-8B3F-EE0DD58C25E6}"/>
    <hyperlink ref="J131" r:id="rId195" xr:uid="{F885B35E-6EC5-451D-9CD6-D1552823C440}"/>
    <hyperlink ref="J132" r:id="rId196" xr:uid="{CAC94257-467E-4B99-99C9-3D449779E2AC}"/>
    <hyperlink ref="J128" r:id="rId197" xr:uid="{01D532F5-5B67-4DBA-815E-AFC98748165C}"/>
    <hyperlink ref="J126" r:id="rId198" xr:uid="{328CE402-5833-4B63-907B-0DE71332FE2B}"/>
    <hyperlink ref="K126" r:id="rId199" xr:uid="{0630A4F2-424C-470B-A007-AFC6FF382138}"/>
    <hyperlink ref="J127" r:id="rId200" xr:uid="{63FBBA07-ACC8-4C76-8186-774745A9B0E2}"/>
    <hyperlink ref="J123" r:id="rId201" xr:uid="{A32B74E2-90D7-4F69-8DF7-8D6308BE5BBB}"/>
    <hyperlink ref="J124" r:id="rId202" xr:uid="{EEFBEC89-3D3B-428E-9F94-6E1877CAB3D6}"/>
    <hyperlink ref="J117" r:id="rId203" xr:uid="{DAD3C21E-01DA-44CD-A055-99D7756349AB}"/>
    <hyperlink ref="J116" r:id="rId204" xr:uid="{14FA3B2A-5FBB-49A7-9506-C93135B58F9D}"/>
    <hyperlink ref="K116" r:id="rId205" xr:uid="{D39FB8AB-97AC-4ECA-9C88-414324E06EF1}"/>
    <hyperlink ref="L116" r:id="rId206" xr:uid="{4EFB3623-A2E2-4C54-9892-FC34D6C16EFB}"/>
    <hyperlink ref="K115" r:id="rId207" xr:uid="{A361BC33-5447-4DE2-9138-26FB269C9CE8}"/>
    <hyperlink ref="J112" r:id="rId208" xr:uid="{08E047C1-0717-4B6E-B747-C7A4BDBE3CC8}"/>
    <hyperlink ref="M112" r:id="rId209" xr:uid="{99D5EDEB-FC5B-4D3B-A502-680FC053DC73}"/>
    <hyperlink ref="J110" r:id="rId210" xr:uid="{E1019F83-B874-4A5D-A032-063122B9F88E}"/>
    <hyperlink ref="K110" r:id="rId211" xr:uid="{5085EAAD-822B-4DDF-BD1C-6AD4A86979F5}"/>
    <hyperlink ref="J108" r:id="rId212" xr:uid="{B7E4C220-FBC0-4794-B2AA-473A3D845358}"/>
    <hyperlink ref="J106" r:id="rId213" xr:uid="{23E0ECDF-30AE-4BCF-ADB0-AE3065628761}"/>
    <hyperlink ref="L106" r:id="rId214" xr:uid="{1B221FFB-6E46-4615-A266-58A7CA242857}"/>
    <hyperlink ref="J100" r:id="rId215" xr:uid="{7C1461C4-04A0-4221-B0FB-89F64FA6DD20}"/>
    <hyperlink ref="J101" r:id="rId216" xr:uid="{62868105-23C8-4DAD-AB8F-3B98BC23EB94}"/>
    <hyperlink ref="J95" r:id="rId217" xr:uid="{273C6FDF-CC1C-4F6C-A8A8-194A1AA641A4}"/>
    <hyperlink ref="J94" r:id="rId218" xr:uid="{9586B1C9-E572-4253-8E6E-22F040BD70DB}"/>
    <hyperlink ref="J92" r:id="rId219" xr:uid="{3C1F846B-6102-44DE-9A34-75692926CF8E}"/>
    <hyperlink ref="J89" r:id="rId220" xr:uid="{8A00C70D-F16E-4AC2-AF13-CC10FDFB49B6}"/>
    <hyperlink ref="J90" r:id="rId221" xr:uid="{7C8627CB-42CF-4FC7-AC0D-2F1007DB9B28}"/>
    <hyperlink ref="J91" r:id="rId222" xr:uid="{88C77BB5-723B-4942-AC6C-FF539D3AAAE9}"/>
    <hyperlink ref="J88" r:id="rId223" xr:uid="{E0948081-6214-489E-8904-4F7048DA8E07}"/>
    <hyperlink ref="K88" r:id="rId224" xr:uid="{39A9DC56-D9EB-46D3-93E3-8E81B7FA46D5}"/>
    <hyperlink ref="J87" r:id="rId225" xr:uid="{4262EA1D-50A6-464E-A7E0-25E393F55376}"/>
    <hyperlink ref="J86" r:id="rId226" xr:uid="{42240837-26E8-4DF6-AF82-D317D8CAE10C}"/>
    <hyperlink ref="K86" r:id="rId227" xr:uid="{CEE356D3-E4AC-4A7B-97B7-CAA26870BCD2}"/>
    <hyperlink ref="M86" r:id="rId228" xr:uid="{6F52759B-104D-40E2-B835-5645D93F2253}"/>
    <hyperlink ref="J84" r:id="rId229" xr:uid="{D9D165F3-18AF-4BA3-BDFF-F4192454D62D}"/>
    <hyperlink ref="J80" r:id="rId230" xr:uid="{8A824BAE-DEB1-458F-A905-C56CC3FCF6CA}"/>
    <hyperlink ref="K80" r:id="rId231" xr:uid="{BFE2AFB9-D3FC-4635-BC99-8E9A320FA82D}"/>
    <hyperlink ref="J78" r:id="rId232" xr:uid="{E0B29C21-718A-4B00-9FBA-4DF20CF34564}"/>
    <hyperlink ref="K78" r:id="rId233" xr:uid="{2993ED52-CDEE-46C3-A6EF-BF1AE33A8693}"/>
    <hyperlink ref="L78" r:id="rId234" xr:uid="{FA0AF171-0530-4983-BE32-6A7D1D3A7F49}"/>
    <hyperlink ref="N78" r:id="rId235" xr:uid="{06E96F43-5FE5-4022-9BDD-B292BB6C615F}"/>
    <hyperlink ref="K79" r:id="rId236" xr:uid="{30619C3D-BD63-4677-9634-E8EE74715029}"/>
    <hyperlink ref="J72" r:id="rId237" xr:uid="{46935717-24F3-4F64-9866-91E89D1F65CF}"/>
    <hyperlink ref="J70" r:id="rId238" xr:uid="{92817AA9-72AF-4937-9A26-383CD04C4EB7}"/>
    <hyperlink ref="J71" r:id="rId239" xr:uid="{33E56DD6-5ADD-497B-89F8-4E358972FBD1}"/>
    <hyperlink ref="J67" r:id="rId240" xr:uid="{86AC66C7-7597-467D-A293-ECF4798AB458}"/>
    <hyperlink ref="K67" r:id="rId241" xr:uid="{D23DA475-DBE7-4E0E-84D5-7B8708486C67}"/>
    <hyperlink ref="L67" r:id="rId242" xr:uid="{EAADC614-E853-4251-A7A7-6466D3F25DB4}"/>
    <hyperlink ref="J68" r:id="rId243" xr:uid="{BA83D233-B49D-4E59-88A5-F92495C68814}"/>
    <hyperlink ref="J66" r:id="rId244" xr:uid="{2A2C7550-4929-4E9E-B8CC-E75C023AA94B}"/>
    <hyperlink ref="J64" r:id="rId245" xr:uid="{759B052E-9AE3-4DA4-B287-86AD4C434B08}"/>
    <hyperlink ref="J65" r:id="rId246" xr:uid="{84762437-10AF-4F39-A11D-7A672F13190B}"/>
    <hyperlink ref="J63" r:id="rId247" xr:uid="{923865AD-4AEE-4B32-854B-AE1D426583C2}"/>
    <hyperlink ref="J62" r:id="rId248" xr:uid="{74F51EC2-9ECD-4BC1-9CA3-253F7BBD44E7}"/>
    <hyperlink ref="J58" r:id="rId249" xr:uid="{3204C213-9321-466A-BF2C-AC380DE786CC}"/>
    <hyperlink ref="J59" r:id="rId250" xr:uid="{536C1920-1DFC-4471-8A75-FA351A36EFF8}"/>
    <hyperlink ref="J54" r:id="rId251" xr:uid="{655A65CC-7111-4523-AE9B-2C06628F1A24}"/>
    <hyperlink ref="K54" r:id="rId252" xr:uid="{153FCF99-2713-4719-BCDC-6169A864258E}"/>
    <hyperlink ref="N54" r:id="rId253" xr:uid="{EE9A3F30-DB5E-4934-A0AB-DB1B9AB42136}"/>
    <hyperlink ref="J55" r:id="rId254" xr:uid="{E4E86B8F-000D-46A9-9018-E262722A2D43}"/>
    <hyperlink ref="J47" r:id="rId255" xr:uid="{56563676-0E6B-4CC6-AEAB-4DAC27B1AACD}"/>
    <hyperlink ref="K47" r:id="rId256" xr:uid="{465E54BC-9D15-4836-8AB6-A6FFE518A580}"/>
    <hyperlink ref="J46" r:id="rId257" xr:uid="{3088D2C4-1A8C-4BF2-80CD-83A1151CC883}"/>
    <hyperlink ref="K46" r:id="rId258" xr:uid="{7270C4D7-C5FA-48E6-99B8-0CC6E5820B48}"/>
    <hyperlink ref="M46" r:id="rId259" xr:uid="{32B0F525-4405-4969-AECE-57E6D091F4BB}"/>
    <hyperlink ref="J42" r:id="rId260" xr:uid="{ABD3FEEB-05F2-4A06-B503-4DFB998E2863}"/>
    <hyperlink ref="L42" r:id="rId261" xr:uid="{A1853436-796B-48E4-B406-5D2B48A2427E}"/>
    <hyperlink ref="M42" r:id="rId262" xr:uid="{9250E730-290A-4F81-B15E-B5F4EC932630}"/>
    <hyperlink ref="J40" r:id="rId263" xr:uid="{CAE6CE30-61B8-4429-BAAC-B38EBA9EAD69}"/>
    <hyperlink ref="K40" r:id="rId264" xr:uid="{FCC16599-350C-4CA7-924E-BCB687D5579E}"/>
    <hyperlink ref="N40" r:id="rId265" xr:uid="{35B399B9-2FAD-4DCC-8BE1-611CD0A6F665}"/>
    <hyperlink ref="J38" r:id="rId266" xr:uid="{CE9B9CFE-8336-4F79-A295-6CBE75466110}"/>
    <hyperlink ref="K38" r:id="rId267" xr:uid="{8C6FD44A-F9CC-454F-A0D5-7443F006D4B7}"/>
    <hyperlink ref="J39" r:id="rId268" xr:uid="{566131EE-5510-41A1-9746-6FF5CD123EC6}"/>
    <hyperlink ref="K39" r:id="rId269" xr:uid="{B886D20F-7F7D-4FEE-BE80-041DFBB4AD57}"/>
    <hyperlink ref="J37" r:id="rId270" xr:uid="{DC3B6166-E027-4769-95A6-287BC8186B98}"/>
    <hyperlink ref="J35" r:id="rId271" xr:uid="{D738DC06-1CAE-4096-9A9C-736E7544EA6C}"/>
    <hyperlink ref="K35" r:id="rId272" xr:uid="{2E800F18-6886-49BE-8315-E49562F08396}"/>
    <hyperlink ref="J33" r:id="rId273" xr:uid="{E11281DA-5804-4B5C-B71F-5B6BDB7C37F8}"/>
    <hyperlink ref="J32" r:id="rId274" xr:uid="{B3774113-BCB8-4060-AF22-A5D202A56A03}"/>
    <hyperlink ref="K32" r:id="rId275" xr:uid="{528A1554-EF35-4AB6-BAB7-DC4615939E3D}"/>
    <hyperlink ref="M32" r:id="rId276" xr:uid="{1303357F-C28F-4214-8528-AF41AEADEA1A}"/>
    <hyperlink ref="J29" r:id="rId277" xr:uid="{EFF25CF5-312A-43F0-B354-AF6CC0A9FF80}"/>
    <hyperlink ref="J25" r:id="rId278" xr:uid="{5B52C76D-E8ED-45F3-9846-DA421F7F68AB}"/>
    <hyperlink ref="K25" r:id="rId279" xr:uid="{BB9A4952-7633-415B-8AE5-6316204EC250}"/>
    <hyperlink ref="J26" r:id="rId280" xr:uid="{C37B2BDD-0718-4929-B017-302CF4B669D3}"/>
    <hyperlink ref="J19" r:id="rId281" xr:uid="{4E62C4BA-88EF-4EF8-BA25-602801F7A26B}"/>
    <hyperlink ref="K19" r:id="rId282" xr:uid="{F2DD7A3D-381D-48F6-B370-F37C449AFF10}"/>
    <hyperlink ref="J18" r:id="rId283" xr:uid="{80696B0B-5744-4510-913D-B1394F740A48}"/>
    <hyperlink ref="K18" r:id="rId284" xr:uid="{6DE80C4B-BF96-4053-A7DB-7E727E7A0D80}"/>
    <hyperlink ref="L18" r:id="rId285" xr:uid="{04BB9781-B3AF-41EF-A058-C54A85A2CD2B}"/>
    <hyperlink ref="J10" r:id="rId286" xr:uid="{6A199E36-5E41-465A-9CCE-D34ED065BBBC}"/>
    <hyperlink ref="K10" r:id="rId287" xr:uid="{98179EEA-8D73-4856-A3F1-6421C9F6EA0B}"/>
    <hyperlink ref="J11" r:id="rId288" xr:uid="{E55AEF01-8996-4B31-ABC7-B05146B844A1}"/>
    <hyperlink ref="J8" r:id="rId289" xr:uid="{1E7E7D3C-A6DE-48DA-8A6F-9973DFAF2B18}"/>
    <hyperlink ref="K8" r:id="rId290" xr:uid="{1D3FD7D2-25D7-49EE-A250-9890EF96F565}"/>
    <hyperlink ref="M8" r:id="rId291" xr:uid="{A648C66F-348E-4C2B-8E78-4B6B8365236F}"/>
    <hyperlink ref="N8" r:id="rId292" xr:uid="{E7A94531-AD02-4A10-8155-AEE0B4E4FFC5}"/>
    <hyperlink ref="J7" r:id="rId293" xr:uid="{09D1124A-847F-4301-BCA8-B0BF6A5DB55F}"/>
    <hyperlink ref="J188" r:id="rId294" xr:uid="{4527F7CA-80B1-479B-A452-7C1DF9BEAFF5}"/>
    <hyperlink ref="K192" r:id="rId295" xr:uid="{F0625DF3-2769-49EB-8B67-1E6055C90EA7}"/>
    <hyperlink ref="N211" r:id="rId296" display="尾張でお庭展　https://www.facebook.com/share/1829TJsDjk/" xr:uid="{38BE3D47-CF28-431F-8C18-5674767AEA65}"/>
    <hyperlink ref="K211" r:id="rId297" display="ZOEN　　https://www.instagram.com/zoen.green_project?igsh=Z3hoY2k1bnNhYnV" xr:uid="{CA01AD18-E2DF-4690-81B0-5846C162F301}"/>
    <hyperlink ref="K213" r:id="rId298" display="天空の坪庭　https://www.instagram.com/tenku_no.tsuboniwa?igsh=eGQ4eXRlbHdpN3Ax&amp;utm_source=qr" xr:uid="{0B05943F-660A-4E7B-9B9F-624715AB9766}"/>
    <hyperlink ref="K215" r:id="rId299" display="庭展伍國　 https://www.instagram.com/niwaten.gokoku_hyogo?igsh=MXZ1dDAxd3FrNzdyaA%3D%3D&amp;utm_source=qr" xr:uid="{71F7B4C6-C892-45D8-8EFD-89C382562E62}"/>
    <hyperlink ref="K217" r:id="rId300" display="なにわの坪庭展　https://www.instagram.com/naniwanotsuboniwaten?igsh=ZDQydGF4YnBpNjdn&amp;utm_source=qr" xr:uid="{56FE991E-ED6B-4674-8B83-EC1A510DEFC1}"/>
    <hyperlink ref="K219" r:id="rId301" display="庭展NARA　https://www.instagram.com/niwaten_nara?igsh=cmtycnUydHJzMDg1&amp;utm_source=qr" xr:uid="{F16E128E-521A-4A00-9DEE-FC6BC04C3588}"/>
  </hyperlinks>
  <pageMargins left="0.70866141732283472" right="0.70866141732283472" top="0.74803149606299213" bottom="0.74803149606299213" header="0.31496062992125984" footer="0.31496062992125984"/>
  <pageSetup paperSize="8" scale="28" fitToHeight="0" orientation="landscape" horizontalDpi="1200" verticalDpi="1200" r:id="rId302"/>
  <rowBreaks count="6" manualBreakCount="6">
    <brk id="47" max="13" man="1"/>
    <brk id="69" max="13" man="1"/>
    <brk id="182" max="13" man="1"/>
    <brk id="209" max="13" man="1"/>
    <brk id="302" max="13" man="1"/>
    <brk id="3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【260319】花・緑出展者一覧</vt:lpstr>
      <vt:lpstr>【260319】花・緑出展者一覧!Print_Area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 梨々子</dc:creator>
  <cp:lastModifiedBy>東 梨々子</cp:lastModifiedBy>
  <dcterms:created xsi:type="dcterms:W3CDTF">2026-03-24T02:36:08Z</dcterms:created>
  <dcterms:modified xsi:type="dcterms:W3CDTF">2026-03-24T02:38:34Z</dcterms:modified>
</cp:coreProperties>
</file>